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 activeTab="1"/>
  </bookViews>
  <sheets>
    <sheet name="一般人员汇总" sheetId="12" r:id="rId1"/>
    <sheet name="教练汇总" sheetId="14" r:id="rId2"/>
  </sheets>
  <definedNames>
    <definedName name="_xlnm.Print_Titles" localSheetId="0">一般人员汇总!$2:$4</definedName>
    <definedName name="_xlnm.Print_Titles" localSheetId="1">教练汇总!$2:$4</definedName>
  </definedNames>
  <calcPr calcId="144525"/>
</workbook>
</file>

<file path=xl/sharedStrings.xml><?xml version="1.0" encoding="utf-8"?>
<sst xmlns="http://schemas.openxmlformats.org/spreadsheetml/2006/main" count="744" uniqueCount="311">
  <si>
    <t xml:space="preserve"> 广东省体育局2019年公开招聘工作人员岗位计划表</t>
  </si>
  <si>
    <t>招聘单位</t>
  </si>
  <si>
    <t>岗位代码</t>
  </si>
  <si>
    <t>单位</t>
  </si>
  <si>
    <t>招聘岗位</t>
  </si>
  <si>
    <t>岗位等级</t>
  </si>
  <si>
    <t>岗位职责</t>
  </si>
  <si>
    <t>招聘人数</t>
  </si>
  <si>
    <t>招聘对象</t>
  </si>
  <si>
    <t>专业</t>
  </si>
  <si>
    <t>学历      （学位）</t>
  </si>
  <si>
    <t>年龄</t>
  </si>
  <si>
    <t>其他条件</t>
  </si>
  <si>
    <t>备注</t>
  </si>
  <si>
    <t>广东省二沙体育训练中心</t>
  </si>
  <si>
    <t xml:space="preserve">办公室科员   </t>
  </si>
  <si>
    <t>管理九级</t>
  </si>
  <si>
    <t>负责外事管理及相关工作。</t>
  </si>
  <si>
    <t>应届生或社会人员</t>
  </si>
  <si>
    <t>英语语言文学（A050201）、英语笔译硕士（专业硕士）（A050212）；英语（B050201）、商务英语（B050262）、翻译（B050261）</t>
  </si>
  <si>
    <t>本科
（学士）及以上</t>
  </si>
  <si>
    <t>35周岁以下</t>
  </si>
  <si>
    <t>同等条件下，持有计算机二级及以上证书的优先。</t>
  </si>
  <si>
    <t xml:space="preserve">办公室        助理信息
工程师        </t>
  </si>
  <si>
    <t>专技十二级</t>
  </si>
  <si>
    <t>负责办公设备、网络信息维护等工作。</t>
  </si>
  <si>
    <t>社会人员</t>
  </si>
  <si>
    <t>通信工程(B080703)</t>
  </si>
  <si>
    <t>本科
（学士）</t>
  </si>
  <si>
    <t>1.具备信息化建设与管理工作1年以上经历；
2.具备《中华人民共和国专业技术人员职业资格证书》网络工程师初级及以上职称。</t>
  </si>
  <si>
    <t xml:space="preserve">党办科员     </t>
  </si>
  <si>
    <t>负责党务等相关工作。</t>
  </si>
  <si>
    <t>专业不限</t>
  </si>
  <si>
    <t>1.中共党员；                               2.具有两年以上工作经历。</t>
  </si>
  <si>
    <t>同等条件下，有党务工作经历者优先，持有计算机二级及以上证书的优先。</t>
  </si>
  <si>
    <t>人事保卫处    助理经济师</t>
  </si>
  <si>
    <t>负责人力资源管理等相关工作。</t>
  </si>
  <si>
    <r>
      <rPr>
        <b/>
        <sz val="16"/>
        <color theme="1"/>
        <rFont val="宋体"/>
        <charset val="134"/>
      </rPr>
      <t>研究生：</t>
    </r>
    <r>
      <rPr>
        <sz val="16"/>
        <color theme="1"/>
        <rFont val="宋体"/>
        <charset val="134"/>
      </rPr>
      <t xml:space="preserve">企业管理（A120202，限：人力资源管理）、应用经济学（A0202）； </t>
    </r>
    <r>
      <rPr>
        <b/>
        <sz val="16"/>
        <color theme="1"/>
        <rFont val="宋体"/>
        <charset val="134"/>
      </rPr>
      <t>本科：</t>
    </r>
    <r>
      <rPr>
        <sz val="16"/>
        <color theme="1"/>
        <rFont val="宋体"/>
        <charset val="134"/>
      </rPr>
      <t>人力资源管理（B120206）、经济学类（B0201）</t>
    </r>
  </si>
  <si>
    <t>具有两年以上工作经历。</t>
  </si>
  <si>
    <t xml:space="preserve">训练处科员  </t>
  </si>
  <si>
    <t>负责竞赛训练管理，以及外籍专家教练交流、培训等工作。</t>
  </si>
  <si>
    <t>外国语言文学（B0502）或体育学类（B0403）</t>
  </si>
  <si>
    <t xml:space="preserve">科研人员    </t>
  </si>
  <si>
    <t>从事运动队心理及科研等工作。</t>
  </si>
  <si>
    <t>心理学    （B040201）</t>
  </si>
  <si>
    <t>本科（学士）</t>
  </si>
  <si>
    <t>专技十一级</t>
  </si>
  <si>
    <t>从事运动员心理咨询与训练，及心理课题研究等工作。</t>
  </si>
  <si>
    <t>应用心理学
（A040203）</t>
  </si>
  <si>
    <t>研究生
（硕士）</t>
  </si>
  <si>
    <t>具有心理咨询师二级及以上证书。</t>
  </si>
  <si>
    <t>主要从事运动生物力学研究，为运动队提供运动技术分析、力量评估及人体科学研究等工作。</t>
  </si>
  <si>
    <t>运动人体科学（A040302）</t>
  </si>
  <si>
    <t>生物力学方向。</t>
  </si>
  <si>
    <t xml:space="preserve">医务处
放射技师   </t>
  </si>
  <si>
    <t>从事放射影像等相关工作。</t>
  </si>
  <si>
    <t>医学影像学(B100403)</t>
  </si>
  <si>
    <t>具有放射医学技术初级证书，MRI技师上岗证。</t>
  </si>
  <si>
    <t xml:space="preserve">医务处
下队医师   </t>
  </si>
  <si>
    <t>从事运动队运动性疾病、损伤的治疗和康复工作。</t>
  </si>
  <si>
    <t>中医学相关（B100801）、针灸推拿学（B100802）、中西医结合（B100901）</t>
  </si>
  <si>
    <t>40周岁以下</t>
  </si>
  <si>
    <t>具有国家卫生部执业医师资格证。</t>
  </si>
  <si>
    <t>同等条件下，已完成临床规范化培训、具有运动医学工作经历者优先。</t>
  </si>
  <si>
    <t xml:space="preserve">医务处
门诊医师   </t>
  </si>
  <si>
    <t>从事门诊各项医疗工作。</t>
  </si>
  <si>
    <r>
      <rPr>
        <sz val="16"/>
        <color theme="1"/>
        <rFont val="宋体"/>
        <charset val="134"/>
      </rPr>
      <t>临床医学（B100301</t>
    </r>
    <r>
      <rPr>
        <sz val="16"/>
        <color theme="1"/>
        <rFont val="宋体"/>
        <charset val="134"/>
        <scheme val="minor"/>
      </rPr>
      <t>）</t>
    </r>
  </si>
  <si>
    <t>具有国家卫生部执业医师资格证且注册为内科医师。</t>
  </si>
  <si>
    <t>同等条件下，具有运动医学相关工作经历者优先。</t>
  </si>
  <si>
    <t xml:space="preserve">医务处        康复治疗师      </t>
  </si>
  <si>
    <t>从事康复理疗和相关体能工作。</t>
  </si>
  <si>
    <t>康复治疗学（B100405）、运动康复（B040306）、运动训练(B040302)、行政管理（B120402）</t>
  </si>
  <si>
    <t>本科</t>
  </si>
  <si>
    <t>具有国家卫生部备案的康复治疗师资格证。</t>
  </si>
  <si>
    <t>同等条件下，具有运动队体疗工作经历者优先。</t>
  </si>
  <si>
    <t xml:space="preserve">医务处护士        </t>
  </si>
  <si>
    <t>从事门诊的相关护理工作。</t>
  </si>
  <si>
    <t>护理专业（B1005）</t>
  </si>
  <si>
    <t>具有国家卫生部备案的《执业护师资格证》。</t>
  </si>
  <si>
    <t>同等条件下，具有三甲医院工作经历者优先。</t>
  </si>
  <si>
    <t>财务科        中级会计师</t>
  </si>
  <si>
    <t>专技十级</t>
  </si>
  <si>
    <t>从事财务核算、税务等工作。</t>
  </si>
  <si>
    <t>会计学
（B120203）</t>
  </si>
  <si>
    <t>具有中级会计师职称证；从事会计专业工作5年以上。</t>
  </si>
  <si>
    <t xml:space="preserve">教务处科员  </t>
  </si>
  <si>
    <t>从事教务处的文秘及日常管理等工作。</t>
  </si>
  <si>
    <t>汉语言文学（B050101）</t>
  </si>
  <si>
    <t>具备5年以上工作经历。</t>
  </si>
  <si>
    <t xml:space="preserve">场馆处        基建工程师      </t>
  </si>
  <si>
    <t>主要从事基建工程等相关工作。</t>
  </si>
  <si>
    <t>建筑环境与能源应用工程（B081102）、建筑电气与智能化（B081104）</t>
  </si>
  <si>
    <t>具有相关专业初级及以上职称。</t>
  </si>
  <si>
    <t xml:space="preserve">场馆处        节能管理工程师        </t>
  </si>
  <si>
    <t>从事水、电、气的节能运行管理及其相关工作。</t>
  </si>
  <si>
    <t>电气工程及其自动化（B080601）、
电气工程与智能控制（B080604）</t>
  </si>
  <si>
    <t>小计</t>
  </si>
  <si>
    <t>广东省黄村体育训练中心</t>
  </si>
  <si>
    <t>办公室科员</t>
  </si>
  <si>
    <t>负责办公室OA系统、公文办理、训练运动人员资料整理、收集、记录、文秘等工作。</t>
  </si>
  <si>
    <t>人力资源管理（B120206）
体育学类（B0403）</t>
  </si>
  <si>
    <t>同等条件下，具备一年以上行政管理工作经历者优先。</t>
  </si>
  <si>
    <t>负责文件材料撰写、事务管理等相关工作。</t>
  </si>
  <si>
    <t>汉语言文学（B050101）
体育学类（B0403）</t>
  </si>
  <si>
    <t>行政科科员</t>
  </si>
  <si>
    <t>负责行政后勤管理工作</t>
  </si>
  <si>
    <t xml:space="preserve">行政管理（B120402）     </t>
  </si>
  <si>
    <t xml:space="preserve">同等条件下，具备一年以上生活区物业管理工作经历者优先。  </t>
  </si>
  <si>
    <t>负责固定资产管理</t>
  </si>
  <si>
    <t>行政管理（B120402）      会计学              （B120203）</t>
  </si>
  <si>
    <t xml:space="preserve">                      </t>
  </si>
  <si>
    <t>训练科科员</t>
  </si>
  <si>
    <t>1.负责中心年度比赛成绩、运动员个体信息的收集和录入；                  2.编写相关的数据库程序。</t>
  </si>
  <si>
    <t>社会人员或应届毕业生</t>
  </si>
  <si>
    <t>软件工程（B080902）</t>
  </si>
  <si>
    <t>具备较强的阅读英文文档的能力。</t>
  </si>
  <si>
    <t>负责文稿撰写、记录，对相关公文资料进行收集、整理、归档等工作。</t>
  </si>
  <si>
    <t xml:space="preserve">文秘教育（B050107）
汉语言（B050102）
汉语言文学（B050101）
体育学类（B0403）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</si>
  <si>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</t>
  </si>
  <si>
    <t xml:space="preserve">1.熟练运用办公软件；
2.熟悉公文写作，语言、文字表达能力较好，有良好的沟通和服务意识。                                                  </t>
  </si>
  <si>
    <t>党办科员</t>
  </si>
  <si>
    <t>负责中心的党务工作。</t>
  </si>
  <si>
    <t>法律  （B030101）
经济学类
（B0201）</t>
  </si>
  <si>
    <t xml:space="preserve">中共党员。
</t>
  </si>
  <si>
    <t xml:space="preserve">汉语言（B050102）
汉语言文学（B050101）
汉语言文字学（A050103）                                                                                                                                           </t>
  </si>
  <si>
    <t>同等条件下，具备从事党务工作经历者优先。</t>
  </si>
  <si>
    <t>基建科科员</t>
  </si>
  <si>
    <t>负责中心基建项目的管理工作</t>
  </si>
  <si>
    <t>建筑学  （B0810）
土木工程（B081101）
工程管理
（B120103）</t>
  </si>
  <si>
    <t>同等条件下：
1.具备3年以上建筑设计、工程管理或工程咨询工作经历者优先；
2.熟悉掌握CAD等工程制图软件者优先。</t>
  </si>
  <si>
    <t>财会人员</t>
  </si>
  <si>
    <t>1.负责其他应收款及公积金的工作；
2.负责工会账务处理、资产管理系统、体育统计、中心税务工作等。</t>
  </si>
  <si>
    <t>应届毕业生或社会人员</t>
  </si>
  <si>
    <t>会计学
（B120203）
财务管理（B120204）</t>
  </si>
  <si>
    <t>同等条件下：
1.具备初级会计证及以上资格证书者优先。
2.具备1年以上财务工作经历者优先。</t>
  </si>
  <si>
    <t>人保科人力资源管理人员</t>
  </si>
  <si>
    <t>1.负责人事劳资统计工作；
2.负责中心运动员招聘、退役工作；
3.负责专业技术人员职称工作。</t>
  </si>
  <si>
    <t>人力资源管理（B120206）</t>
  </si>
  <si>
    <t>1.负责中心公费医疗管理工作；
2.负责退役运动员的管理；
3.负责中心社保管理工作。</t>
  </si>
  <si>
    <t>人力资源管理（B120206）
劳动与社会保障  （B120403）</t>
  </si>
  <si>
    <t>康复中心科研人员</t>
  </si>
  <si>
    <t>完成下队科研服务工作。</t>
  </si>
  <si>
    <t xml:space="preserve">运动人体科学（A040302、
B040305）         </t>
  </si>
  <si>
    <t>1.运动生物力学方向；
2.本科专业与硕士专业均为运动人体科学专业；
3.具备中级职称。</t>
  </si>
  <si>
    <t>人保科文书档案人员（综合）</t>
  </si>
  <si>
    <t>负责档案管理等相关工作。</t>
  </si>
  <si>
    <t>文秘教育（B050107）
图书情报与档案管理类
（B1205）</t>
  </si>
  <si>
    <t>同等条件下，
1.具备档案管理方面的工作经历者优先。
2.从事档案管理工作，熟悉公文写作，语言、文字表达能力较好者优先。</t>
  </si>
  <si>
    <t>运动人体科学
运动训练学（A040302、
A040306）</t>
  </si>
  <si>
    <t>体能训练方向。</t>
  </si>
  <si>
    <t>同等条件下，持有体能教练资格证书或具备体能训练执教经历者优先。</t>
  </si>
  <si>
    <t>康复中心下队队医</t>
  </si>
  <si>
    <t>完成下队医疗服务工作。</t>
  </si>
  <si>
    <t>中医学
（B100801）</t>
  </si>
  <si>
    <t>1.须持有国家卫生部执业医师资格证；
2.具备中医学针灸推拿技术技能。</t>
  </si>
  <si>
    <t>同等条件下，具备3年以上队医工作经验者优先。</t>
  </si>
  <si>
    <t>1.骨伤方向；
2.具备医师资格。</t>
  </si>
  <si>
    <t xml:space="preserve">同等条件下，具备相关工作经历者优先。 </t>
  </si>
  <si>
    <t>1.运动医学方向；
2.具备医师资格。</t>
  </si>
  <si>
    <t>临床医学（B100301）</t>
  </si>
  <si>
    <t>具备医师资格。</t>
  </si>
  <si>
    <t xml:space="preserve">康复中心护士 </t>
  </si>
  <si>
    <t>完成常规护理工作。</t>
  </si>
  <si>
    <t>护理专业（B100501）</t>
  </si>
  <si>
    <t>具备国家卫生部护士执业证书。</t>
  </si>
  <si>
    <r>
      <rPr>
        <sz val="16"/>
        <color theme="1"/>
        <rFont val="宋体"/>
        <charset val="134"/>
        <scheme val="minor"/>
      </rPr>
      <t>同等条件下，具备</t>
    </r>
    <r>
      <rPr>
        <sz val="16"/>
        <rFont val="宋体"/>
        <charset val="134"/>
      </rPr>
      <t>3年以上</t>
    </r>
    <r>
      <rPr>
        <sz val="16"/>
        <color theme="1"/>
        <rFont val="宋体"/>
        <charset val="134"/>
        <scheme val="minor"/>
      </rPr>
      <t xml:space="preserve">医院工作经历者优先。                                    </t>
    </r>
  </si>
  <si>
    <t>广东省船艇训练中心</t>
  </si>
  <si>
    <t xml:space="preserve">下队医师  </t>
  </si>
  <si>
    <t>专技十二级及以上</t>
  </si>
  <si>
    <t>负责运动性疾病和损伤的预防、治疗和康复。</t>
  </si>
  <si>
    <t>中医骨伤科学A100508）、中医学        （骨伤科临床方向）     （B100801）</t>
  </si>
  <si>
    <t>本科（学士）及以上</t>
  </si>
  <si>
    <t>1.同等条件下，具备运动队工作经历者优先；               2.熟悉医院工作流程，掌握常见医学测试仪器操作；                                             3.能适应长期出差、外训工作。</t>
  </si>
  <si>
    <t xml:space="preserve">康复医师  </t>
  </si>
  <si>
    <t>预防医学  （A100403、B100701）</t>
  </si>
  <si>
    <t xml:space="preserve">具备康复医学治疗技术中级职称。                                     </t>
  </si>
  <si>
    <t xml:space="preserve">1.同等条件下，具备营养师等级资格者或具备运动队工作经历者优先；                           2.熟悉医院工作流程，掌握常见医学测试仪器操作；                                                               3.能适应长期出差、外训工作。                </t>
  </si>
  <si>
    <t>广东省重竞技体育训练中心</t>
  </si>
  <si>
    <t>工资福利核算专员</t>
  </si>
  <si>
    <t>负责从事工资福利等相关工作。</t>
  </si>
  <si>
    <t>会计学（A120201）、公共管理（A1204）    会计学        （B120203）</t>
  </si>
  <si>
    <t xml:space="preserve">同等条件下，具备统计从业资格证或会计从业经历者优先。                                                                                             </t>
  </si>
  <si>
    <t>负责单位训练开展的计划总结，阶段性汇报，赛事归纳汇报总结。</t>
  </si>
  <si>
    <t>中国语言文学（A0501）   汉语言文学（B050101） 汉语言                                                                                                                                                                                                                                                                                                                                                                                                                                                                                （B050102）
体育学类
（B0403)</t>
  </si>
  <si>
    <t xml:space="preserve">
助理会计师                                                                                                                                                                           </t>
  </si>
  <si>
    <t>负责财务、统计、税务、出纳等工作</t>
  </si>
  <si>
    <t>会计学（A120201
B120203）
财务管理（B120204）</t>
  </si>
  <si>
    <t>广东海上项目训练中心</t>
  </si>
  <si>
    <t>负责单位党务基础工作、公文起草和收发文、工会、青年、计生、宣传、外事、安全等工作</t>
  </si>
  <si>
    <t xml:space="preserve">汉语言文学(B050101)、体育学类(B0403)     </t>
  </si>
  <si>
    <t xml:space="preserve">本科
（学士）  </t>
  </si>
  <si>
    <t>35周岁及以下</t>
  </si>
  <si>
    <t>中共党员；大学英语六级以上（CET6)</t>
  </si>
  <si>
    <t>同等条件下：
1.具备大型赛事裁判经历、运动队服务经历的优先。
2.具备从事本岗位2年以上工作经历的优先。                                                              
3.工作地点汕尾，能适应长期出差，在海上进行翻译者优先。</t>
  </si>
  <si>
    <t xml:space="preserve">训练科科员  </t>
  </si>
  <si>
    <t>负责单位的资产管理工作、科室行政管理工作</t>
  </si>
  <si>
    <t xml:space="preserve">会计学
（B120203）、财务管理（B120204）   </t>
  </si>
  <si>
    <t xml:space="preserve">本科
（学士 ）     </t>
  </si>
  <si>
    <t xml:space="preserve">同等条件下：
1.持有会计从业资格证，有会计初级职称者优先。
2.工作地点汕尾。
3.具备从事本岗位2年以上工作经历的优先。                          </t>
  </si>
  <si>
    <t>广东省青少年竞技体育学校</t>
  </si>
  <si>
    <t>纪检监察审计工作人员</t>
  </si>
  <si>
    <t>九级职员</t>
  </si>
  <si>
    <t>1.从事党风廉政建设和反腐败工作；                               2.负责监督监察工作；                3.负责审计工作。</t>
  </si>
  <si>
    <t>法学（A0301）、经济学（A0202）</t>
  </si>
  <si>
    <t>研究生、硕士以上学位</t>
  </si>
  <si>
    <t>中共党员。</t>
  </si>
  <si>
    <t>总计</t>
  </si>
  <si>
    <t xml:space="preserve"> 广东省体育局2019年公开招聘教练员岗位计划表</t>
  </si>
  <si>
    <t xml:space="preserve">游泳教练员         </t>
  </si>
  <si>
    <t>专技12级</t>
  </si>
  <si>
    <t>从事游泳运动员的训练教学、比赛指导以及后备人才培养工作。</t>
  </si>
  <si>
    <t>应届或社会人员</t>
  </si>
  <si>
    <t>本科及以上</t>
  </si>
  <si>
    <t>1.具备省级游泳专业运动员3年以上经历；
2.曾获得全国冠军赛或相当层次以上比赛前8名；
3.具备省专业运动队执教经历。</t>
  </si>
  <si>
    <t>免笔试</t>
  </si>
  <si>
    <t xml:space="preserve">体操教练员         </t>
  </si>
  <si>
    <t>从事体操运动员的训练教学、比赛指导以及后备人才培养工作。</t>
  </si>
  <si>
    <t>1.具备省级体操专业运动员3年以上经历；
2.曾获得全国锦标赛或相当层次以上比赛前8名；
3.具备省专业运动队执教经历。</t>
  </si>
  <si>
    <t xml:space="preserve">跳水教练员         </t>
  </si>
  <si>
    <t>从事跳水运动员的训练教学、比赛指导以及后备人才培养工作。</t>
  </si>
  <si>
    <t>1.具备省级跳水专业运动员3年以上经历；
2.曾获得全国冠军赛或相当层次以上比赛前8名；      
3.具备省专业运动队执教经历。</t>
  </si>
  <si>
    <t>1.具备3年以上跳水运动员经历；
2.曾获得省运会以上比赛前3名；                    3.具备省专业运动队5年以上执教经历。</t>
  </si>
  <si>
    <t xml:space="preserve">乒乓球教练员       </t>
  </si>
  <si>
    <t>从事乒乓球运动员的训练教学、比赛指导以及后备人才培养工作。</t>
  </si>
  <si>
    <t>1.具备乒乓球职业运动员或省级专业运动员3年以上经历；
2.曾获得全国锦标赛或相当层次以上比赛前8名；      
3.具备省专业运动队执教经历。</t>
  </si>
  <si>
    <t xml:space="preserve">篮球教练           </t>
  </si>
  <si>
    <t>从事篮球运动员的训练教学、比赛指导以及后备人才培养工作。</t>
  </si>
  <si>
    <t>1.具备篮球职业运动员或省级专业运动员3年以上经历；
2.曾获得全国职业联赛或相当层次以上比赛前8名；
3.具备省专业运动队执教经历。</t>
  </si>
  <si>
    <t xml:space="preserve">武术教练员         </t>
  </si>
  <si>
    <t>从事武术套路运动员的训练教学、比赛指导以及后备人才培养工作。</t>
  </si>
  <si>
    <t>1.具备省级武术专业运动员3年以上经历；              2.曾获得全国冠军赛或相当层次以上比赛前8名；     
3.具备省专业运动队执教经历。</t>
  </si>
  <si>
    <t xml:space="preserve">羽毛球教练员        </t>
  </si>
  <si>
    <t>从事羽毛球运动员的训练教学、比赛指导以及后备人才培养工作。</t>
  </si>
  <si>
    <t>1.具备羽毛球职业运动员或省级专业运动员3年以上经历；
2.曾获得全国锦标赛或相当层次以上比赛前8名；      
3.具备省专业运动队执教经历。</t>
  </si>
  <si>
    <t xml:space="preserve">体能教练员 </t>
  </si>
  <si>
    <t>从事羽网中心运动员的专项体能训练教学。</t>
  </si>
  <si>
    <t xml:space="preserve">具备职业运动员或专业运动员3年以上经历，具有中级健身教练证书。        </t>
  </si>
  <si>
    <t xml:space="preserve">网球教练员         </t>
  </si>
  <si>
    <t>从事网球运动员的训练教学、比赛指导以及后备人才培养工作。</t>
  </si>
  <si>
    <t>1.具备网球职业运动员或省级专业运动员3年以上经历；
2.曾参加过全国网球单项总决赛或团体锦标赛或相当层次比赛；                                          3.具备省专业运动队执教经历。</t>
  </si>
  <si>
    <t xml:space="preserve">击剑教练员         </t>
  </si>
  <si>
    <t>从事击剑运动员的训练教学、比赛指导以及后备人才培养工作。</t>
  </si>
  <si>
    <t>1.具备省级击剑专业运动员3年以上经历；
2.曾获得全国锦标赛或相当层次以上比赛前8名；                                    3.具备省专业运动队执教经历。</t>
  </si>
  <si>
    <t xml:space="preserve">花泳教练员         </t>
  </si>
  <si>
    <t>从事花泳运动员的训练教学、比赛指导以及后备人才培养工作。</t>
  </si>
  <si>
    <t>1.具备省级花泳专业运动员3年以上经历;
2.曾获得全国锦标赛或相当层次以上比赛前8名；
3.具备省专业运动队执教经历。</t>
  </si>
  <si>
    <t xml:space="preserve">蹦床教练员          </t>
  </si>
  <si>
    <t>从事蹦床运动员的训练教学、比赛指导以及后备人才培养工作。</t>
  </si>
  <si>
    <t>1.具备省级蹦床专业运动员3年以上经历；
2.曾获得全国锦标赛或相当层次以上比赛前8名；     
3.具备省专业运动队执教经历。</t>
  </si>
  <si>
    <t xml:space="preserve">技巧教练员        </t>
  </si>
  <si>
    <t>从事技巧运动员的训练教学、比赛指导以及后备人才培养工作。</t>
  </si>
  <si>
    <t>1.具备省级技巧专业运动员3年以上经历；
2.曾获得全国锦标赛或相当层次以上比赛前8名；                                    3.具备省专业运动队执教经历。</t>
  </si>
  <si>
    <t>自行车教练员</t>
  </si>
  <si>
    <t>负责自行车场地短距离组项目训练、比赛及教育管理工作。</t>
  </si>
  <si>
    <t>运动训练（A040306、B040302）</t>
  </si>
  <si>
    <t>1.具备省级专业自行车运动员经历；
2.曾获得全运会比赛前三名；
3.具备省优秀运动队从事训练教学工作经历。</t>
  </si>
  <si>
    <t>曲棍球教练员</t>
  </si>
  <si>
    <t>负责曲棍球项目训练、比赛及日常管理等工作。</t>
  </si>
  <si>
    <t>1.具备省级专业曲棍球运动员经历；
2.曾获全国比赛前三名；
3.具备中级教练员职称；
4.具备省优秀运动队从事训练教学工作3年以上经历。</t>
  </si>
  <si>
    <t>体育教育（A040303、B040301）</t>
  </si>
  <si>
    <t>1.具备省级专业曲棍球运动员经历；
2.曾获全国比赛前三名；
3.具备省优秀运动队从事训练教学工作3年以上经历。</t>
  </si>
  <si>
    <t>垒球教练员</t>
  </si>
  <si>
    <t>负责垒球项目训练、比赛及日常管理.教育等综合性工作。</t>
  </si>
  <si>
    <t>1.具备省级专业垒球运动员经历；
2.曾获全国比赛前三名；
3.具备中级教练员职称；
4.具备省优秀运动队从事训练教学工作3年以上经历。</t>
  </si>
  <si>
    <t>手球教练员</t>
  </si>
  <si>
    <t>负责手球项目训练、比赛及日常管理等综合性工作</t>
  </si>
  <si>
    <t>1.具备省级专业手球运动员经历；
2.曾获全国比赛前三名；
3.具备省优秀运动队从事训练教学工作1年以上经历。</t>
  </si>
  <si>
    <t>负责手球项目训练、比赛以及日常管理等综合性工作。</t>
  </si>
  <si>
    <t>1.具备省级专业手球运动员经历；
2.曾获全国比赛前三名；
3.具备中级教练员职称；
4.具备省优秀运动队从事训练教学工作3年以上经历。</t>
  </si>
  <si>
    <t>手枪教练员</t>
  </si>
  <si>
    <t>负责射击、手枪项目训练、比赛及日常管理等综合性工作。</t>
  </si>
  <si>
    <t>1.具备省级专业射击手枪运动员经历；
2.曾获全国比赛前三名；
3.具备中级教练员职称；
4.具备省优秀运动队从事训练教学工作3年以上经历。</t>
  </si>
  <si>
    <t>赛艇女队教练员</t>
  </si>
  <si>
    <t>负责女子赛艇运动项目训练、比赛和综合管理。</t>
  </si>
  <si>
    <t>运动训练   （A040306、   B040302）、体育教育 （A040303、 B040301）</t>
  </si>
  <si>
    <t xml:space="preserve">1.具备省级专业赛艇运动员3年以上经历；                                  
2.具备赛艇二级（初级）教练资格；                        
3.曾获全国锦标赛前三名及以上成绩。                                   </t>
  </si>
  <si>
    <t>赛艇男队教练员</t>
  </si>
  <si>
    <t>负责男子赛艇运动项目训练、比赛和综合管理。</t>
  </si>
  <si>
    <t>运动训练   （A040306、   B040302）、体育教育（A040303、B040301）</t>
  </si>
  <si>
    <t>皮划艇教练员</t>
  </si>
  <si>
    <t>负责女子皮划艇运动项目训练、比赛和综合管理。</t>
  </si>
  <si>
    <t>运动训练   （A040306、   B040302）体育教育  （A040303、B040301）</t>
  </si>
  <si>
    <t xml:space="preserve">1.具备省级专业皮划艇运动员3年以上经历；                                  
2.具备皮划艇二级（初级）教练资格；                       
3.曾获全国锦标赛前三名及以上成绩。                                   </t>
  </si>
  <si>
    <t>古典式摔跤教练</t>
  </si>
  <si>
    <t>负责广东省男子古典式摔跤队运动员的训练、比赛等管理工作。</t>
  </si>
  <si>
    <t>运动训练
（A040306、   B040302）</t>
  </si>
  <si>
    <t xml:space="preserve">                                            
1.具备省级专业古典式摔跤或者自由式摔跤运动员经历；
2.曾获得全运会比赛前3名成绩；
3.具备省队一年以上助理教练工作经历。</t>
  </si>
  <si>
    <t>广东省足球运动中心</t>
  </si>
  <si>
    <t>守门员教练</t>
  </si>
  <si>
    <t>专业技术岗
十二级</t>
  </si>
  <si>
    <t>负责运动队的训练、比赛和综合管理。</t>
  </si>
  <si>
    <t>社会人员、应届毕业生</t>
  </si>
  <si>
    <t xml:space="preserve">运动训练(A040306、   B040302)、体育教育(A040303、B040301)    </t>
  </si>
  <si>
    <t>40周岁
以下</t>
  </si>
  <si>
    <t>1.具备3年以上省级专业运动员经历；
2.获得全国运动会足球项目前八名；                                3.具备省级专业运动队执教经历。</t>
  </si>
  <si>
    <t>田径教练员</t>
  </si>
  <si>
    <t>负责指导并组织实施田径项目（400米及400米栏）青少年业余训练、竞赛、后备人才梯队建设工作。</t>
  </si>
  <si>
    <t>本科及
以上</t>
  </si>
  <si>
    <t xml:space="preserve">1.具备田径400米栏专业队运动员三年以上经历，并获得过全运会比赛前四名成绩。                                  
2.具备国家级运动健将及以上运动等级证书，有二年以上执教经验。
3.具有省级体校执教经历。                                                                                                             </t>
  </si>
  <si>
    <t>负责指导并组织实施田径项目（三级跳远）青少年业余训练、竞赛、后备人才梯队建设工作。</t>
  </si>
  <si>
    <t xml:space="preserve">1.具备田径三级跳远专业队运动员三年以上经历，并获得过全运会比赛前四名成绩。                                  
2.具备国家级运动健将及以上运动等级证书，有二年以上执教经验。
3.具备省级体校执教经历。                                                      </t>
  </si>
  <si>
    <t>赛艇教练员</t>
  </si>
  <si>
    <t>负责指导并组织实施赛艇项目青少年业余训练、竞赛、后备人才梯队建设工作。</t>
  </si>
  <si>
    <t xml:space="preserve">1.具备赛艇专业队运动员三年以上经历，并获得过全运会比赛前四名成绩，有二年以上执教经验 。                                 
2.具备中级教练员职称。
3.具备省级体校执教经历。                                                  </t>
  </si>
  <si>
    <t>武术教练员</t>
  </si>
  <si>
    <t>负责指导并组织实施武术（太极拳）项目青少年业余训练、竞赛、后备人才梯队建设工作。</t>
  </si>
  <si>
    <t>武术民族传统体育（A040304、B040304）</t>
  </si>
  <si>
    <t xml:space="preserve">1.具备武术项目专业队运动员三年以上经历，并获得过全国冠军赛比赛前四名成绩。                                  
2.具备国家级运动健将及以上运动等级证书，有二年以上执教经验。
3.具备初级教练员职称。
4.具备省级体校执教经历。                                                                                                                   </t>
  </si>
  <si>
    <t>篮球教练员</t>
  </si>
  <si>
    <t>负责指导并组织实施篮球项目青少年业余训练、竞赛、后备人才梯队建设工作。</t>
  </si>
  <si>
    <t xml:space="preserve">1.具备篮球项目专业队运动员三年以上经历，并获得过全运会篮球比赛前四名成绩。                                  
2.具备国家级运动健将及以上运动等级证书，有二年以上执教经验。
3.具备省级体校执教经历。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</si>
</sst>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name val="方正小标宋简体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6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5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7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8" fillId="15" borderId="16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3" fillId="0" borderId="2" xfId="51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2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6" fillId="0" borderId="2" xfId="14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Sheet1_1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_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5E4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zoomScale="70" zoomScaleNormal="70" topLeftCell="B37" workbookViewId="0">
      <selection activeCell="H39" sqref="H39"/>
    </sheetView>
  </sheetViews>
  <sheetFormatPr defaultColWidth="9" defaultRowHeight="21"/>
  <cols>
    <col min="1" max="1" width="7.12727272727273" style="1" hidden="1" customWidth="1"/>
    <col min="2" max="2" width="8.38181818181818" style="2" customWidth="1"/>
    <col min="3" max="3" width="13.2454545454545" style="1" customWidth="1"/>
    <col min="4" max="4" width="17.1272727272727" style="1" customWidth="1"/>
    <col min="5" max="5" width="15.5" style="1" customWidth="1"/>
    <col min="6" max="6" width="24.2636363636364" style="1" customWidth="1"/>
    <col min="7" max="7" width="8.12727272727273" style="1" customWidth="1"/>
    <col min="8" max="8" width="12.8727272727273" style="1" customWidth="1"/>
    <col min="9" max="9" width="29.7545454545455" style="1" customWidth="1"/>
    <col min="10" max="10" width="12.2636363636364" style="1" customWidth="1"/>
    <col min="11" max="11" width="11.4181818181818" style="1" customWidth="1"/>
    <col min="12" max="12" width="34.7909090909091" style="3" customWidth="1"/>
    <col min="13" max="13" width="27.2727272727273" style="3" customWidth="1"/>
    <col min="14" max="255" width="9" style="3"/>
    <col min="256" max="257" width="5.26363636363636" style="3" customWidth="1"/>
    <col min="258" max="258" width="9.26363636363636" style="3" customWidth="1"/>
    <col min="259" max="259" width="5" style="3" customWidth="1"/>
    <col min="260" max="260" width="5.26363636363636" style="3" customWidth="1"/>
    <col min="261" max="261" width="14.8727272727273" style="3" customWidth="1"/>
    <col min="262" max="262" width="11.3818181818182" style="3" customWidth="1"/>
    <col min="263" max="263" width="6.5" style="3" customWidth="1"/>
    <col min="264" max="264" width="49.7545454545455" style="3" customWidth="1"/>
    <col min="265" max="265" width="25.6181818181818" style="3" customWidth="1"/>
    <col min="266" max="511" width="9" style="3"/>
    <col min="512" max="513" width="5.26363636363636" style="3" customWidth="1"/>
    <col min="514" max="514" width="9.26363636363636" style="3" customWidth="1"/>
    <col min="515" max="515" width="5" style="3" customWidth="1"/>
    <col min="516" max="516" width="5.26363636363636" style="3" customWidth="1"/>
    <col min="517" max="517" width="14.8727272727273" style="3" customWidth="1"/>
    <col min="518" max="518" width="11.3818181818182" style="3" customWidth="1"/>
    <col min="519" max="519" width="6.5" style="3" customWidth="1"/>
    <col min="520" max="520" width="49.7545454545455" style="3" customWidth="1"/>
    <col min="521" max="521" width="25.6181818181818" style="3" customWidth="1"/>
    <col min="522" max="767" width="9" style="3"/>
    <col min="768" max="769" width="5.26363636363636" style="3" customWidth="1"/>
    <col min="770" max="770" width="9.26363636363636" style="3" customWidth="1"/>
    <col min="771" max="771" width="5" style="3" customWidth="1"/>
    <col min="772" max="772" width="5.26363636363636" style="3" customWidth="1"/>
    <col min="773" max="773" width="14.8727272727273" style="3" customWidth="1"/>
    <col min="774" max="774" width="11.3818181818182" style="3" customWidth="1"/>
    <col min="775" max="775" width="6.5" style="3" customWidth="1"/>
    <col min="776" max="776" width="49.7545454545455" style="3" customWidth="1"/>
    <col min="777" max="777" width="25.6181818181818" style="3" customWidth="1"/>
    <col min="778" max="1023" width="9" style="3"/>
    <col min="1024" max="1025" width="5.26363636363636" style="3" customWidth="1"/>
    <col min="1026" max="1026" width="9.26363636363636" style="3" customWidth="1"/>
    <col min="1027" max="1027" width="5" style="3" customWidth="1"/>
    <col min="1028" max="1028" width="5.26363636363636" style="3" customWidth="1"/>
    <col min="1029" max="1029" width="14.8727272727273" style="3" customWidth="1"/>
    <col min="1030" max="1030" width="11.3818181818182" style="3" customWidth="1"/>
    <col min="1031" max="1031" width="6.5" style="3" customWidth="1"/>
    <col min="1032" max="1032" width="49.7545454545455" style="3" customWidth="1"/>
    <col min="1033" max="1033" width="25.6181818181818" style="3" customWidth="1"/>
    <col min="1034" max="1279" width="9" style="3"/>
    <col min="1280" max="1281" width="5.26363636363636" style="3" customWidth="1"/>
    <col min="1282" max="1282" width="9.26363636363636" style="3" customWidth="1"/>
    <col min="1283" max="1283" width="5" style="3" customWidth="1"/>
    <col min="1284" max="1284" width="5.26363636363636" style="3" customWidth="1"/>
    <col min="1285" max="1285" width="14.8727272727273" style="3" customWidth="1"/>
    <col min="1286" max="1286" width="11.3818181818182" style="3" customWidth="1"/>
    <col min="1287" max="1287" width="6.5" style="3" customWidth="1"/>
    <col min="1288" max="1288" width="49.7545454545455" style="3" customWidth="1"/>
    <col min="1289" max="1289" width="25.6181818181818" style="3" customWidth="1"/>
    <col min="1290" max="1535" width="9" style="3"/>
    <col min="1536" max="1537" width="5.26363636363636" style="3" customWidth="1"/>
    <col min="1538" max="1538" width="9.26363636363636" style="3" customWidth="1"/>
    <col min="1539" max="1539" width="5" style="3" customWidth="1"/>
    <col min="1540" max="1540" width="5.26363636363636" style="3" customWidth="1"/>
    <col min="1541" max="1541" width="14.8727272727273" style="3" customWidth="1"/>
    <col min="1542" max="1542" width="11.3818181818182" style="3" customWidth="1"/>
    <col min="1543" max="1543" width="6.5" style="3" customWidth="1"/>
    <col min="1544" max="1544" width="49.7545454545455" style="3" customWidth="1"/>
    <col min="1545" max="1545" width="25.6181818181818" style="3" customWidth="1"/>
    <col min="1546" max="1791" width="9" style="3"/>
    <col min="1792" max="1793" width="5.26363636363636" style="3" customWidth="1"/>
    <col min="1794" max="1794" width="9.26363636363636" style="3" customWidth="1"/>
    <col min="1795" max="1795" width="5" style="3" customWidth="1"/>
    <col min="1796" max="1796" width="5.26363636363636" style="3" customWidth="1"/>
    <col min="1797" max="1797" width="14.8727272727273" style="3" customWidth="1"/>
    <col min="1798" max="1798" width="11.3818181818182" style="3" customWidth="1"/>
    <col min="1799" max="1799" width="6.5" style="3" customWidth="1"/>
    <col min="1800" max="1800" width="49.7545454545455" style="3" customWidth="1"/>
    <col min="1801" max="1801" width="25.6181818181818" style="3" customWidth="1"/>
    <col min="1802" max="2047" width="9" style="3"/>
    <col min="2048" max="2049" width="5.26363636363636" style="3" customWidth="1"/>
    <col min="2050" max="2050" width="9.26363636363636" style="3" customWidth="1"/>
    <col min="2051" max="2051" width="5" style="3" customWidth="1"/>
    <col min="2052" max="2052" width="5.26363636363636" style="3" customWidth="1"/>
    <col min="2053" max="2053" width="14.8727272727273" style="3" customWidth="1"/>
    <col min="2054" max="2054" width="11.3818181818182" style="3" customWidth="1"/>
    <col min="2055" max="2055" width="6.5" style="3" customWidth="1"/>
    <col min="2056" max="2056" width="49.7545454545455" style="3" customWidth="1"/>
    <col min="2057" max="2057" width="25.6181818181818" style="3" customWidth="1"/>
    <col min="2058" max="2303" width="9" style="3"/>
    <col min="2304" max="2305" width="5.26363636363636" style="3" customWidth="1"/>
    <col min="2306" max="2306" width="9.26363636363636" style="3" customWidth="1"/>
    <col min="2307" max="2307" width="5" style="3" customWidth="1"/>
    <col min="2308" max="2308" width="5.26363636363636" style="3" customWidth="1"/>
    <col min="2309" max="2309" width="14.8727272727273" style="3" customWidth="1"/>
    <col min="2310" max="2310" width="11.3818181818182" style="3" customWidth="1"/>
    <col min="2311" max="2311" width="6.5" style="3" customWidth="1"/>
    <col min="2312" max="2312" width="49.7545454545455" style="3" customWidth="1"/>
    <col min="2313" max="2313" width="25.6181818181818" style="3" customWidth="1"/>
    <col min="2314" max="2559" width="9" style="3"/>
    <col min="2560" max="2561" width="5.26363636363636" style="3" customWidth="1"/>
    <col min="2562" max="2562" width="9.26363636363636" style="3" customWidth="1"/>
    <col min="2563" max="2563" width="5" style="3" customWidth="1"/>
    <col min="2564" max="2564" width="5.26363636363636" style="3" customWidth="1"/>
    <col min="2565" max="2565" width="14.8727272727273" style="3" customWidth="1"/>
    <col min="2566" max="2566" width="11.3818181818182" style="3" customWidth="1"/>
    <col min="2567" max="2567" width="6.5" style="3" customWidth="1"/>
    <col min="2568" max="2568" width="49.7545454545455" style="3" customWidth="1"/>
    <col min="2569" max="2569" width="25.6181818181818" style="3" customWidth="1"/>
    <col min="2570" max="2815" width="9" style="3"/>
    <col min="2816" max="2817" width="5.26363636363636" style="3" customWidth="1"/>
    <col min="2818" max="2818" width="9.26363636363636" style="3" customWidth="1"/>
    <col min="2819" max="2819" width="5" style="3" customWidth="1"/>
    <col min="2820" max="2820" width="5.26363636363636" style="3" customWidth="1"/>
    <col min="2821" max="2821" width="14.8727272727273" style="3" customWidth="1"/>
    <col min="2822" max="2822" width="11.3818181818182" style="3" customWidth="1"/>
    <col min="2823" max="2823" width="6.5" style="3" customWidth="1"/>
    <col min="2824" max="2824" width="49.7545454545455" style="3" customWidth="1"/>
    <col min="2825" max="2825" width="25.6181818181818" style="3" customWidth="1"/>
    <col min="2826" max="3071" width="9" style="3"/>
    <col min="3072" max="3073" width="5.26363636363636" style="3" customWidth="1"/>
    <col min="3074" max="3074" width="9.26363636363636" style="3" customWidth="1"/>
    <col min="3075" max="3075" width="5" style="3" customWidth="1"/>
    <col min="3076" max="3076" width="5.26363636363636" style="3" customWidth="1"/>
    <col min="3077" max="3077" width="14.8727272727273" style="3" customWidth="1"/>
    <col min="3078" max="3078" width="11.3818181818182" style="3" customWidth="1"/>
    <col min="3079" max="3079" width="6.5" style="3" customWidth="1"/>
    <col min="3080" max="3080" width="49.7545454545455" style="3" customWidth="1"/>
    <col min="3081" max="3081" width="25.6181818181818" style="3" customWidth="1"/>
    <col min="3082" max="3327" width="9" style="3"/>
    <col min="3328" max="3329" width="5.26363636363636" style="3" customWidth="1"/>
    <col min="3330" max="3330" width="9.26363636363636" style="3" customWidth="1"/>
    <col min="3331" max="3331" width="5" style="3" customWidth="1"/>
    <col min="3332" max="3332" width="5.26363636363636" style="3" customWidth="1"/>
    <col min="3333" max="3333" width="14.8727272727273" style="3" customWidth="1"/>
    <col min="3334" max="3334" width="11.3818181818182" style="3" customWidth="1"/>
    <col min="3335" max="3335" width="6.5" style="3" customWidth="1"/>
    <col min="3336" max="3336" width="49.7545454545455" style="3" customWidth="1"/>
    <col min="3337" max="3337" width="25.6181818181818" style="3" customWidth="1"/>
    <col min="3338" max="3583" width="9" style="3"/>
    <col min="3584" max="3585" width="5.26363636363636" style="3" customWidth="1"/>
    <col min="3586" max="3586" width="9.26363636363636" style="3" customWidth="1"/>
    <col min="3587" max="3587" width="5" style="3" customWidth="1"/>
    <col min="3588" max="3588" width="5.26363636363636" style="3" customWidth="1"/>
    <col min="3589" max="3589" width="14.8727272727273" style="3" customWidth="1"/>
    <col min="3590" max="3590" width="11.3818181818182" style="3" customWidth="1"/>
    <col min="3591" max="3591" width="6.5" style="3" customWidth="1"/>
    <col min="3592" max="3592" width="49.7545454545455" style="3" customWidth="1"/>
    <col min="3593" max="3593" width="25.6181818181818" style="3" customWidth="1"/>
    <col min="3594" max="3839" width="9" style="3"/>
    <col min="3840" max="3841" width="5.26363636363636" style="3" customWidth="1"/>
    <col min="3842" max="3842" width="9.26363636363636" style="3" customWidth="1"/>
    <col min="3843" max="3843" width="5" style="3" customWidth="1"/>
    <col min="3844" max="3844" width="5.26363636363636" style="3" customWidth="1"/>
    <col min="3845" max="3845" width="14.8727272727273" style="3" customWidth="1"/>
    <col min="3846" max="3846" width="11.3818181818182" style="3" customWidth="1"/>
    <col min="3847" max="3847" width="6.5" style="3" customWidth="1"/>
    <col min="3848" max="3848" width="49.7545454545455" style="3" customWidth="1"/>
    <col min="3849" max="3849" width="25.6181818181818" style="3" customWidth="1"/>
    <col min="3850" max="4095" width="9" style="3"/>
    <col min="4096" max="4097" width="5.26363636363636" style="3" customWidth="1"/>
    <col min="4098" max="4098" width="9.26363636363636" style="3" customWidth="1"/>
    <col min="4099" max="4099" width="5" style="3" customWidth="1"/>
    <col min="4100" max="4100" width="5.26363636363636" style="3" customWidth="1"/>
    <col min="4101" max="4101" width="14.8727272727273" style="3" customWidth="1"/>
    <col min="4102" max="4102" width="11.3818181818182" style="3" customWidth="1"/>
    <col min="4103" max="4103" width="6.5" style="3" customWidth="1"/>
    <col min="4104" max="4104" width="49.7545454545455" style="3" customWidth="1"/>
    <col min="4105" max="4105" width="25.6181818181818" style="3" customWidth="1"/>
    <col min="4106" max="4351" width="9" style="3"/>
    <col min="4352" max="4353" width="5.26363636363636" style="3" customWidth="1"/>
    <col min="4354" max="4354" width="9.26363636363636" style="3" customWidth="1"/>
    <col min="4355" max="4355" width="5" style="3" customWidth="1"/>
    <col min="4356" max="4356" width="5.26363636363636" style="3" customWidth="1"/>
    <col min="4357" max="4357" width="14.8727272727273" style="3" customWidth="1"/>
    <col min="4358" max="4358" width="11.3818181818182" style="3" customWidth="1"/>
    <col min="4359" max="4359" width="6.5" style="3" customWidth="1"/>
    <col min="4360" max="4360" width="49.7545454545455" style="3" customWidth="1"/>
    <col min="4361" max="4361" width="25.6181818181818" style="3" customWidth="1"/>
    <col min="4362" max="4607" width="9" style="3"/>
    <col min="4608" max="4609" width="5.26363636363636" style="3" customWidth="1"/>
    <col min="4610" max="4610" width="9.26363636363636" style="3" customWidth="1"/>
    <col min="4611" max="4611" width="5" style="3" customWidth="1"/>
    <col min="4612" max="4612" width="5.26363636363636" style="3" customWidth="1"/>
    <col min="4613" max="4613" width="14.8727272727273" style="3" customWidth="1"/>
    <col min="4614" max="4614" width="11.3818181818182" style="3" customWidth="1"/>
    <col min="4615" max="4615" width="6.5" style="3" customWidth="1"/>
    <col min="4616" max="4616" width="49.7545454545455" style="3" customWidth="1"/>
    <col min="4617" max="4617" width="25.6181818181818" style="3" customWidth="1"/>
    <col min="4618" max="4863" width="9" style="3"/>
    <col min="4864" max="4865" width="5.26363636363636" style="3" customWidth="1"/>
    <col min="4866" max="4866" width="9.26363636363636" style="3" customWidth="1"/>
    <col min="4867" max="4867" width="5" style="3" customWidth="1"/>
    <col min="4868" max="4868" width="5.26363636363636" style="3" customWidth="1"/>
    <col min="4869" max="4869" width="14.8727272727273" style="3" customWidth="1"/>
    <col min="4870" max="4870" width="11.3818181818182" style="3" customWidth="1"/>
    <col min="4871" max="4871" width="6.5" style="3" customWidth="1"/>
    <col min="4872" max="4872" width="49.7545454545455" style="3" customWidth="1"/>
    <col min="4873" max="4873" width="25.6181818181818" style="3" customWidth="1"/>
    <col min="4874" max="5119" width="9" style="3"/>
    <col min="5120" max="5121" width="5.26363636363636" style="3" customWidth="1"/>
    <col min="5122" max="5122" width="9.26363636363636" style="3" customWidth="1"/>
    <col min="5123" max="5123" width="5" style="3" customWidth="1"/>
    <col min="5124" max="5124" width="5.26363636363636" style="3" customWidth="1"/>
    <col min="5125" max="5125" width="14.8727272727273" style="3" customWidth="1"/>
    <col min="5126" max="5126" width="11.3818181818182" style="3" customWidth="1"/>
    <col min="5127" max="5127" width="6.5" style="3" customWidth="1"/>
    <col min="5128" max="5128" width="49.7545454545455" style="3" customWidth="1"/>
    <col min="5129" max="5129" width="25.6181818181818" style="3" customWidth="1"/>
    <col min="5130" max="5375" width="9" style="3"/>
    <col min="5376" max="5377" width="5.26363636363636" style="3" customWidth="1"/>
    <col min="5378" max="5378" width="9.26363636363636" style="3" customWidth="1"/>
    <col min="5379" max="5379" width="5" style="3" customWidth="1"/>
    <col min="5380" max="5380" width="5.26363636363636" style="3" customWidth="1"/>
    <col min="5381" max="5381" width="14.8727272727273" style="3" customWidth="1"/>
    <col min="5382" max="5382" width="11.3818181818182" style="3" customWidth="1"/>
    <col min="5383" max="5383" width="6.5" style="3" customWidth="1"/>
    <col min="5384" max="5384" width="49.7545454545455" style="3" customWidth="1"/>
    <col min="5385" max="5385" width="25.6181818181818" style="3" customWidth="1"/>
    <col min="5386" max="5631" width="9" style="3"/>
    <col min="5632" max="5633" width="5.26363636363636" style="3" customWidth="1"/>
    <col min="5634" max="5634" width="9.26363636363636" style="3" customWidth="1"/>
    <col min="5635" max="5635" width="5" style="3" customWidth="1"/>
    <col min="5636" max="5636" width="5.26363636363636" style="3" customWidth="1"/>
    <col min="5637" max="5637" width="14.8727272727273" style="3" customWidth="1"/>
    <col min="5638" max="5638" width="11.3818181818182" style="3" customWidth="1"/>
    <col min="5639" max="5639" width="6.5" style="3" customWidth="1"/>
    <col min="5640" max="5640" width="49.7545454545455" style="3" customWidth="1"/>
    <col min="5641" max="5641" width="25.6181818181818" style="3" customWidth="1"/>
    <col min="5642" max="5887" width="9" style="3"/>
    <col min="5888" max="5889" width="5.26363636363636" style="3" customWidth="1"/>
    <col min="5890" max="5890" width="9.26363636363636" style="3" customWidth="1"/>
    <col min="5891" max="5891" width="5" style="3" customWidth="1"/>
    <col min="5892" max="5892" width="5.26363636363636" style="3" customWidth="1"/>
    <col min="5893" max="5893" width="14.8727272727273" style="3" customWidth="1"/>
    <col min="5894" max="5894" width="11.3818181818182" style="3" customWidth="1"/>
    <col min="5895" max="5895" width="6.5" style="3" customWidth="1"/>
    <col min="5896" max="5896" width="49.7545454545455" style="3" customWidth="1"/>
    <col min="5897" max="5897" width="25.6181818181818" style="3" customWidth="1"/>
    <col min="5898" max="6143" width="9" style="3"/>
    <col min="6144" max="6145" width="5.26363636363636" style="3" customWidth="1"/>
    <col min="6146" max="6146" width="9.26363636363636" style="3" customWidth="1"/>
    <col min="6147" max="6147" width="5" style="3" customWidth="1"/>
    <col min="6148" max="6148" width="5.26363636363636" style="3" customWidth="1"/>
    <col min="6149" max="6149" width="14.8727272727273" style="3" customWidth="1"/>
    <col min="6150" max="6150" width="11.3818181818182" style="3" customWidth="1"/>
    <col min="6151" max="6151" width="6.5" style="3" customWidth="1"/>
    <col min="6152" max="6152" width="49.7545454545455" style="3" customWidth="1"/>
    <col min="6153" max="6153" width="25.6181818181818" style="3" customWidth="1"/>
    <col min="6154" max="6399" width="9" style="3"/>
    <col min="6400" max="6401" width="5.26363636363636" style="3" customWidth="1"/>
    <col min="6402" max="6402" width="9.26363636363636" style="3" customWidth="1"/>
    <col min="6403" max="6403" width="5" style="3" customWidth="1"/>
    <col min="6404" max="6404" width="5.26363636363636" style="3" customWidth="1"/>
    <col min="6405" max="6405" width="14.8727272727273" style="3" customWidth="1"/>
    <col min="6406" max="6406" width="11.3818181818182" style="3" customWidth="1"/>
    <col min="6407" max="6407" width="6.5" style="3" customWidth="1"/>
    <col min="6408" max="6408" width="49.7545454545455" style="3" customWidth="1"/>
    <col min="6409" max="6409" width="25.6181818181818" style="3" customWidth="1"/>
    <col min="6410" max="6655" width="9" style="3"/>
    <col min="6656" max="6657" width="5.26363636363636" style="3" customWidth="1"/>
    <col min="6658" max="6658" width="9.26363636363636" style="3" customWidth="1"/>
    <col min="6659" max="6659" width="5" style="3" customWidth="1"/>
    <col min="6660" max="6660" width="5.26363636363636" style="3" customWidth="1"/>
    <col min="6661" max="6661" width="14.8727272727273" style="3" customWidth="1"/>
    <col min="6662" max="6662" width="11.3818181818182" style="3" customWidth="1"/>
    <col min="6663" max="6663" width="6.5" style="3" customWidth="1"/>
    <col min="6664" max="6664" width="49.7545454545455" style="3" customWidth="1"/>
    <col min="6665" max="6665" width="25.6181818181818" style="3" customWidth="1"/>
    <col min="6666" max="6911" width="9" style="3"/>
    <col min="6912" max="6913" width="5.26363636363636" style="3" customWidth="1"/>
    <col min="6914" max="6914" width="9.26363636363636" style="3" customWidth="1"/>
    <col min="6915" max="6915" width="5" style="3" customWidth="1"/>
    <col min="6916" max="6916" width="5.26363636363636" style="3" customWidth="1"/>
    <col min="6917" max="6917" width="14.8727272727273" style="3" customWidth="1"/>
    <col min="6918" max="6918" width="11.3818181818182" style="3" customWidth="1"/>
    <col min="6919" max="6919" width="6.5" style="3" customWidth="1"/>
    <col min="6920" max="6920" width="49.7545454545455" style="3" customWidth="1"/>
    <col min="6921" max="6921" width="25.6181818181818" style="3" customWidth="1"/>
    <col min="6922" max="7167" width="9" style="3"/>
    <col min="7168" max="7169" width="5.26363636363636" style="3" customWidth="1"/>
    <col min="7170" max="7170" width="9.26363636363636" style="3" customWidth="1"/>
    <col min="7171" max="7171" width="5" style="3" customWidth="1"/>
    <col min="7172" max="7172" width="5.26363636363636" style="3" customWidth="1"/>
    <col min="7173" max="7173" width="14.8727272727273" style="3" customWidth="1"/>
    <col min="7174" max="7174" width="11.3818181818182" style="3" customWidth="1"/>
    <col min="7175" max="7175" width="6.5" style="3" customWidth="1"/>
    <col min="7176" max="7176" width="49.7545454545455" style="3" customWidth="1"/>
    <col min="7177" max="7177" width="25.6181818181818" style="3" customWidth="1"/>
    <col min="7178" max="7423" width="9" style="3"/>
    <col min="7424" max="7425" width="5.26363636363636" style="3" customWidth="1"/>
    <col min="7426" max="7426" width="9.26363636363636" style="3" customWidth="1"/>
    <col min="7427" max="7427" width="5" style="3" customWidth="1"/>
    <col min="7428" max="7428" width="5.26363636363636" style="3" customWidth="1"/>
    <col min="7429" max="7429" width="14.8727272727273" style="3" customWidth="1"/>
    <col min="7430" max="7430" width="11.3818181818182" style="3" customWidth="1"/>
    <col min="7431" max="7431" width="6.5" style="3" customWidth="1"/>
    <col min="7432" max="7432" width="49.7545454545455" style="3" customWidth="1"/>
    <col min="7433" max="7433" width="25.6181818181818" style="3" customWidth="1"/>
    <col min="7434" max="7679" width="9" style="3"/>
    <col min="7680" max="7681" width="5.26363636363636" style="3" customWidth="1"/>
    <col min="7682" max="7682" width="9.26363636363636" style="3" customWidth="1"/>
    <col min="7683" max="7683" width="5" style="3" customWidth="1"/>
    <col min="7684" max="7684" width="5.26363636363636" style="3" customWidth="1"/>
    <col min="7685" max="7685" width="14.8727272727273" style="3" customWidth="1"/>
    <col min="7686" max="7686" width="11.3818181818182" style="3" customWidth="1"/>
    <col min="7687" max="7687" width="6.5" style="3" customWidth="1"/>
    <col min="7688" max="7688" width="49.7545454545455" style="3" customWidth="1"/>
    <col min="7689" max="7689" width="25.6181818181818" style="3" customWidth="1"/>
    <col min="7690" max="7935" width="9" style="3"/>
    <col min="7936" max="7937" width="5.26363636363636" style="3" customWidth="1"/>
    <col min="7938" max="7938" width="9.26363636363636" style="3" customWidth="1"/>
    <col min="7939" max="7939" width="5" style="3" customWidth="1"/>
    <col min="7940" max="7940" width="5.26363636363636" style="3" customWidth="1"/>
    <col min="7941" max="7941" width="14.8727272727273" style="3" customWidth="1"/>
    <col min="7942" max="7942" width="11.3818181818182" style="3" customWidth="1"/>
    <col min="7943" max="7943" width="6.5" style="3" customWidth="1"/>
    <col min="7944" max="7944" width="49.7545454545455" style="3" customWidth="1"/>
    <col min="7945" max="7945" width="25.6181818181818" style="3" customWidth="1"/>
    <col min="7946" max="8191" width="9" style="3"/>
    <col min="8192" max="8193" width="5.26363636363636" style="3" customWidth="1"/>
    <col min="8194" max="8194" width="9.26363636363636" style="3" customWidth="1"/>
    <col min="8195" max="8195" width="5" style="3" customWidth="1"/>
    <col min="8196" max="8196" width="5.26363636363636" style="3" customWidth="1"/>
    <col min="8197" max="8197" width="14.8727272727273" style="3" customWidth="1"/>
    <col min="8198" max="8198" width="11.3818181818182" style="3" customWidth="1"/>
    <col min="8199" max="8199" width="6.5" style="3" customWidth="1"/>
    <col min="8200" max="8200" width="49.7545454545455" style="3" customWidth="1"/>
    <col min="8201" max="8201" width="25.6181818181818" style="3" customWidth="1"/>
    <col min="8202" max="8447" width="9" style="3"/>
    <col min="8448" max="8449" width="5.26363636363636" style="3" customWidth="1"/>
    <col min="8450" max="8450" width="9.26363636363636" style="3" customWidth="1"/>
    <col min="8451" max="8451" width="5" style="3" customWidth="1"/>
    <col min="8452" max="8452" width="5.26363636363636" style="3" customWidth="1"/>
    <col min="8453" max="8453" width="14.8727272727273" style="3" customWidth="1"/>
    <col min="8454" max="8454" width="11.3818181818182" style="3" customWidth="1"/>
    <col min="8455" max="8455" width="6.5" style="3" customWidth="1"/>
    <col min="8456" max="8456" width="49.7545454545455" style="3" customWidth="1"/>
    <col min="8457" max="8457" width="25.6181818181818" style="3" customWidth="1"/>
    <col min="8458" max="8703" width="9" style="3"/>
    <col min="8704" max="8705" width="5.26363636363636" style="3" customWidth="1"/>
    <col min="8706" max="8706" width="9.26363636363636" style="3" customWidth="1"/>
    <col min="8707" max="8707" width="5" style="3" customWidth="1"/>
    <col min="8708" max="8708" width="5.26363636363636" style="3" customWidth="1"/>
    <col min="8709" max="8709" width="14.8727272727273" style="3" customWidth="1"/>
    <col min="8710" max="8710" width="11.3818181818182" style="3" customWidth="1"/>
    <col min="8711" max="8711" width="6.5" style="3" customWidth="1"/>
    <col min="8712" max="8712" width="49.7545454545455" style="3" customWidth="1"/>
    <col min="8713" max="8713" width="25.6181818181818" style="3" customWidth="1"/>
    <col min="8714" max="8959" width="9" style="3"/>
    <col min="8960" max="8961" width="5.26363636363636" style="3" customWidth="1"/>
    <col min="8962" max="8962" width="9.26363636363636" style="3" customWidth="1"/>
    <col min="8963" max="8963" width="5" style="3" customWidth="1"/>
    <col min="8964" max="8964" width="5.26363636363636" style="3" customWidth="1"/>
    <col min="8965" max="8965" width="14.8727272727273" style="3" customWidth="1"/>
    <col min="8966" max="8966" width="11.3818181818182" style="3" customWidth="1"/>
    <col min="8967" max="8967" width="6.5" style="3" customWidth="1"/>
    <col min="8968" max="8968" width="49.7545454545455" style="3" customWidth="1"/>
    <col min="8969" max="8969" width="25.6181818181818" style="3" customWidth="1"/>
    <col min="8970" max="9215" width="9" style="3"/>
    <col min="9216" max="9217" width="5.26363636363636" style="3" customWidth="1"/>
    <col min="9218" max="9218" width="9.26363636363636" style="3" customWidth="1"/>
    <col min="9219" max="9219" width="5" style="3" customWidth="1"/>
    <col min="9220" max="9220" width="5.26363636363636" style="3" customWidth="1"/>
    <col min="9221" max="9221" width="14.8727272727273" style="3" customWidth="1"/>
    <col min="9222" max="9222" width="11.3818181818182" style="3" customWidth="1"/>
    <col min="9223" max="9223" width="6.5" style="3" customWidth="1"/>
    <col min="9224" max="9224" width="49.7545454545455" style="3" customWidth="1"/>
    <col min="9225" max="9225" width="25.6181818181818" style="3" customWidth="1"/>
    <col min="9226" max="9471" width="9" style="3"/>
    <col min="9472" max="9473" width="5.26363636363636" style="3" customWidth="1"/>
    <col min="9474" max="9474" width="9.26363636363636" style="3" customWidth="1"/>
    <col min="9475" max="9475" width="5" style="3" customWidth="1"/>
    <col min="9476" max="9476" width="5.26363636363636" style="3" customWidth="1"/>
    <col min="9477" max="9477" width="14.8727272727273" style="3" customWidth="1"/>
    <col min="9478" max="9478" width="11.3818181818182" style="3" customWidth="1"/>
    <col min="9479" max="9479" width="6.5" style="3" customWidth="1"/>
    <col min="9480" max="9480" width="49.7545454545455" style="3" customWidth="1"/>
    <col min="9481" max="9481" width="25.6181818181818" style="3" customWidth="1"/>
    <col min="9482" max="9727" width="9" style="3"/>
    <col min="9728" max="9729" width="5.26363636363636" style="3" customWidth="1"/>
    <col min="9730" max="9730" width="9.26363636363636" style="3" customWidth="1"/>
    <col min="9731" max="9731" width="5" style="3" customWidth="1"/>
    <col min="9732" max="9732" width="5.26363636363636" style="3" customWidth="1"/>
    <col min="9733" max="9733" width="14.8727272727273" style="3" customWidth="1"/>
    <col min="9734" max="9734" width="11.3818181818182" style="3" customWidth="1"/>
    <col min="9735" max="9735" width="6.5" style="3" customWidth="1"/>
    <col min="9736" max="9736" width="49.7545454545455" style="3" customWidth="1"/>
    <col min="9737" max="9737" width="25.6181818181818" style="3" customWidth="1"/>
    <col min="9738" max="9983" width="9" style="3"/>
    <col min="9984" max="9985" width="5.26363636363636" style="3" customWidth="1"/>
    <col min="9986" max="9986" width="9.26363636363636" style="3" customWidth="1"/>
    <col min="9987" max="9987" width="5" style="3" customWidth="1"/>
    <col min="9988" max="9988" width="5.26363636363636" style="3" customWidth="1"/>
    <col min="9989" max="9989" width="14.8727272727273" style="3" customWidth="1"/>
    <col min="9990" max="9990" width="11.3818181818182" style="3" customWidth="1"/>
    <col min="9991" max="9991" width="6.5" style="3" customWidth="1"/>
    <col min="9992" max="9992" width="49.7545454545455" style="3" customWidth="1"/>
    <col min="9993" max="9993" width="25.6181818181818" style="3" customWidth="1"/>
    <col min="9994" max="10239" width="9" style="3"/>
    <col min="10240" max="10241" width="5.26363636363636" style="3" customWidth="1"/>
    <col min="10242" max="10242" width="9.26363636363636" style="3" customWidth="1"/>
    <col min="10243" max="10243" width="5" style="3" customWidth="1"/>
    <col min="10244" max="10244" width="5.26363636363636" style="3" customWidth="1"/>
    <col min="10245" max="10245" width="14.8727272727273" style="3" customWidth="1"/>
    <col min="10246" max="10246" width="11.3818181818182" style="3" customWidth="1"/>
    <col min="10247" max="10247" width="6.5" style="3" customWidth="1"/>
    <col min="10248" max="10248" width="49.7545454545455" style="3" customWidth="1"/>
    <col min="10249" max="10249" width="25.6181818181818" style="3" customWidth="1"/>
    <col min="10250" max="10495" width="9" style="3"/>
    <col min="10496" max="10497" width="5.26363636363636" style="3" customWidth="1"/>
    <col min="10498" max="10498" width="9.26363636363636" style="3" customWidth="1"/>
    <col min="10499" max="10499" width="5" style="3" customWidth="1"/>
    <col min="10500" max="10500" width="5.26363636363636" style="3" customWidth="1"/>
    <col min="10501" max="10501" width="14.8727272727273" style="3" customWidth="1"/>
    <col min="10502" max="10502" width="11.3818181818182" style="3" customWidth="1"/>
    <col min="10503" max="10503" width="6.5" style="3" customWidth="1"/>
    <col min="10504" max="10504" width="49.7545454545455" style="3" customWidth="1"/>
    <col min="10505" max="10505" width="25.6181818181818" style="3" customWidth="1"/>
    <col min="10506" max="10751" width="9" style="3"/>
    <col min="10752" max="10753" width="5.26363636363636" style="3" customWidth="1"/>
    <col min="10754" max="10754" width="9.26363636363636" style="3" customWidth="1"/>
    <col min="10755" max="10755" width="5" style="3" customWidth="1"/>
    <col min="10756" max="10756" width="5.26363636363636" style="3" customWidth="1"/>
    <col min="10757" max="10757" width="14.8727272727273" style="3" customWidth="1"/>
    <col min="10758" max="10758" width="11.3818181818182" style="3" customWidth="1"/>
    <col min="10759" max="10759" width="6.5" style="3" customWidth="1"/>
    <col min="10760" max="10760" width="49.7545454545455" style="3" customWidth="1"/>
    <col min="10761" max="10761" width="25.6181818181818" style="3" customWidth="1"/>
    <col min="10762" max="11007" width="9" style="3"/>
    <col min="11008" max="11009" width="5.26363636363636" style="3" customWidth="1"/>
    <col min="11010" max="11010" width="9.26363636363636" style="3" customWidth="1"/>
    <col min="11011" max="11011" width="5" style="3" customWidth="1"/>
    <col min="11012" max="11012" width="5.26363636363636" style="3" customWidth="1"/>
    <col min="11013" max="11013" width="14.8727272727273" style="3" customWidth="1"/>
    <col min="11014" max="11014" width="11.3818181818182" style="3" customWidth="1"/>
    <col min="11015" max="11015" width="6.5" style="3" customWidth="1"/>
    <col min="11016" max="11016" width="49.7545454545455" style="3" customWidth="1"/>
    <col min="11017" max="11017" width="25.6181818181818" style="3" customWidth="1"/>
    <col min="11018" max="11263" width="9" style="3"/>
    <col min="11264" max="11265" width="5.26363636363636" style="3" customWidth="1"/>
    <col min="11266" max="11266" width="9.26363636363636" style="3" customWidth="1"/>
    <col min="11267" max="11267" width="5" style="3" customWidth="1"/>
    <col min="11268" max="11268" width="5.26363636363636" style="3" customWidth="1"/>
    <col min="11269" max="11269" width="14.8727272727273" style="3" customWidth="1"/>
    <col min="11270" max="11270" width="11.3818181818182" style="3" customWidth="1"/>
    <col min="11271" max="11271" width="6.5" style="3" customWidth="1"/>
    <col min="11272" max="11272" width="49.7545454545455" style="3" customWidth="1"/>
    <col min="11273" max="11273" width="25.6181818181818" style="3" customWidth="1"/>
    <col min="11274" max="11519" width="9" style="3"/>
    <col min="11520" max="11521" width="5.26363636363636" style="3" customWidth="1"/>
    <col min="11522" max="11522" width="9.26363636363636" style="3" customWidth="1"/>
    <col min="11523" max="11523" width="5" style="3" customWidth="1"/>
    <col min="11524" max="11524" width="5.26363636363636" style="3" customWidth="1"/>
    <col min="11525" max="11525" width="14.8727272727273" style="3" customWidth="1"/>
    <col min="11526" max="11526" width="11.3818181818182" style="3" customWidth="1"/>
    <col min="11527" max="11527" width="6.5" style="3" customWidth="1"/>
    <col min="11528" max="11528" width="49.7545454545455" style="3" customWidth="1"/>
    <col min="11529" max="11529" width="25.6181818181818" style="3" customWidth="1"/>
    <col min="11530" max="11775" width="9" style="3"/>
    <col min="11776" max="11777" width="5.26363636363636" style="3" customWidth="1"/>
    <col min="11778" max="11778" width="9.26363636363636" style="3" customWidth="1"/>
    <col min="11779" max="11779" width="5" style="3" customWidth="1"/>
    <col min="11780" max="11780" width="5.26363636363636" style="3" customWidth="1"/>
    <col min="11781" max="11781" width="14.8727272727273" style="3" customWidth="1"/>
    <col min="11782" max="11782" width="11.3818181818182" style="3" customWidth="1"/>
    <col min="11783" max="11783" width="6.5" style="3" customWidth="1"/>
    <col min="11784" max="11784" width="49.7545454545455" style="3" customWidth="1"/>
    <col min="11785" max="11785" width="25.6181818181818" style="3" customWidth="1"/>
    <col min="11786" max="12031" width="9" style="3"/>
    <col min="12032" max="12033" width="5.26363636363636" style="3" customWidth="1"/>
    <col min="12034" max="12034" width="9.26363636363636" style="3" customWidth="1"/>
    <col min="12035" max="12035" width="5" style="3" customWidth="1"/>
    <col min="12036" max="12036" width="5.26363636363636" style="3" customWidth="1"/>
    <col min="12037" max="12037" width="14.8727272727273" style="3" customWidth="1"/>
    <col min="12038" max="12038" width="11.3818181818182" style="3" customWidth="1"/>
    <col min="12039" max="12039" width="6.5" style="3" customWidth="1"/>
    <col min="12040" max="12040" width="49.7545454545455" style="3" customWidth="1"/>
    <col min="12041" max="12041" width="25.6181818181818" style="3" customWidth="1"/>
    <col min="12042" max="12287" width="9" style="3"/>
    <col min="12288" max="12289" width="5.26363636363636" style="3" customWidth="1"/>
    <col min="12290" max="12290" width="9.26363636363636" style="3" customWidth="1"/>
    <col min="12291" max="12291" width="5" style="3" customWidth="1"/>
    <col min="12292" max="12292" width="5.26363636363636" style="3" customWidth="1"/>
    <col min="12293" max="12293" width="14.8727272727273" style="3" customWidth="1"/>
    <col min="12294" max="12294" width="11.3818181818182" style="3" customWidth="1"/>
    <col min="12295" max="12295" width="6.5" style="3" customWidth="1"/>
    <col min="12296" max="12296" width="49.7545454545455" style="3" customWidth="1"/>
    <col min="12297" max="12297" width="25.6181818181818" style="3" customWidth="1"/>
    <col min="12298" max="12543" width="9" style="3"/>
    <col min="12544" max="12545" width="5.26363636363636" style="3" customWidth="1"/>
    <col min="12546" max="12546" width="9.26363636363636" style="3" customWidth="1"/>
    <col min="12547" max="12547" width="5" style="3" customWidth="1"/>
    <col min="12548" max="12548" width="5.26363636363636" style="3" customWidth="1"/>
    <col min="12549" max="12549" width="14.8727272727273" style="3" customWidth="1"/>
    <col min="12550" max="12550" width="11.3818181818182" style="3" customWidth="1"/>
    <col min="12551" max="12551" width="6.5" style="3" customWidth="1"/>
    <col min="12552" max="12552" width="49.7545454545455" style="3" customWidth="1"/>
    <col min="12553" max="12553" width="25.6181818181818" style="3" customWidth="1"/>
    <col min="12554" max="12799" width="9" style="3"/>
    <col min="12800" max="12801" width="5.26363636363636" style="3" customWidth="1"/>
    <col min="12802" max="12802" width="9.26363636363636" style="3" customWidth="1"/>
    <col min="12803" max="12803" width="5" style="3" customWidth="1"/>
    <col min="12804" max="12804" width="5.26363636363636" style="3" customWidth="1"/>
    <col min="12805" max="12805" width="14.8727272727273" style="3" customWidth="1"/>
    <col min="12806" max="12806" width="11.3818181818182" style="3" customWidth="1"/>
    <col min="12807" max="12807" width="6.5" style="3" customWidth="1"/>
    <col min="12808" max="12808" width="49.7545454545455" style="3" customWidth="1"/>
    <col min="12809" max="12809" width="25.6181818181818" style="3" customWidth="1"/>
    <col min="12810" max="13055" width="9" style="3"/>
    <col min="13056" max="13057" width="5.26363636363636" style="3" customWidth="1"/>
    <col min="13058" max="13058" width="9.26363636363636" style="3" customWidth="1"/>
    <col min="13059" max="13059" width="5" style="3" customWidth="1"/>
    <col min="13060" max="13060" width="5.26363636363636" style="3" customWidth="1"/>
    <col min="13061" max="13061" width="14.8727272727273" style="3" customWidth="1"/>
    <col min="13062" max="13062" width="11.3818181818182" style="3" customWidth="1"/>
    <col min="13063" max="13063" width="6.5" style="3" customWidth="1"/>
    <col min="13064" max="13064" width="49.7545454545455" style="3" customWidth="1"/>
    <col min="13065" max="13065" width="25.6181818181818" style="3" customWidth="1"/>
    <col min="13066" max="13311" width="9" style="3"/>
    <col min="13312" max="13313" width="5.26363636363636" style="3" customWidth="1"/>
    <col min="13314" max="13314" width="9.26363636363636" style="3" customWidth="1"/>
    <col min="13315" max="13315" width="5" style="3" customWidth="1"/>
    <col min="13316" max="13316" width="5.26363636363636" style="3" customWidth="1"/>
    <col min="13317" max="13317" width="14.8727272727273" style="3" customWidth="1"/>
    <col min="13318" max="13318" width="11.3818181818182" style="3" customWidth="1"/>
    <col min="13319" max="13319" width="6.5" style="3" customWidth="1"/>
    <col min="13320" max="13320" width="49.7545454545455" style="3" customWidth="1"/>
    <col min="13321" max="13321" width="25.6181818181818" style="3" customWidth="1"/>
    <col min="13322" max="13567" width="9" style="3"/>
    <col min="13568" max="13569" width="5.26363636363636" style="3" customWidth="1"/>
    <col min="13570" max="13570" width="9.26363636363636" style="3" customWidth="1"/>
    <col min="13571" max="13571" width="5" style="3" customWidth="1"/>
    <col min="13572" max="13572" width="5.26363636363636" style="3" customWidth="1"/>
    <col min="13573" max="13573" width="14.8727272727273" style="3" customWidth="1"/>
    <col min="13574" max="13574" width="11.3818181818182" style="3" customWidth="1"/>
    <col min="13575" max="13575" width="6.5" style="3" customWidth="1"/>
    <col min="13576" max="13576" width="49.7545454545455" style="3" customWidth="1"/>
    <col min="13577" max="13577" width="25.6181818181818" style="3" customWidth="1"/>
    <col min="13578" max="13823" width="9" style="3"/>
    <col min="13824" max="13825" width="5.26363636363636" style="3" customWidth="1"/>
    <col min="13826" max="13826" width="9.26363636363636" style="3" customWidth="1"/>
    <col min="13827" max="13827" width="5" style="3" customWidth="1"/>
    <col min="13828" max="13828" width="5.26363636363636" style="3" customWidth="1"/>
    <col min="13829" max="13829" width="14.8727272727273" style="3" customWidth="1"/>
    <col min="13830" max="13830" width="11.3818181818182" style="3" customWidth="1"/>
    <col min="13831" max="13831" width="6.5" style="3" customWidth="1"/>
    <col min="13832" max="13832" width="49.7545454545455" style="3" customWidth="1"/>
    <col min="13833" max="13833" width="25.6181818181818" style="3" customWidth="1"/>
    <col min="13834" max="14079" width="9" style="3"/>
    <col min="14080" max="14081" width="5.26363636363636" style="3" customWidth="1"/>
    <col min="14082" max="14082" width="9.26363636363636" style="3" customWidth="1"/>
    <col min="14083" max="14083" width="5" style="3" customWidth="1"/>
    <col min="14084" max="14084" width="5.26363636363636" style="3" customWidth="1"/>
    <col min="14085" max="14085" width="14.8727272727273" style="3" customWidth="1"/>
    <col min="14086" max="14086" width="11.3818181818182" style="3" customWidth="1"/>
    <col min="14087" max="14087" width="6.5" style="3" customWidth="1"/>
    <col min="14088" max="14088" width="49.7545454545455" style="3" customWidth="1"/>
    <col min="14089" max="14089" width="25.6181818181818" style="3" customWidth="1"/>
    <col min="14090" max="14335" width="9" style="3"/>
    <col min="14336" max="14337" width="5.26363636363636" style="3" customWidth="1"/>
    <col min="14338" max="14338" width="9.26363636363636" style="3" customWidth="1"/>
    <col min="14339" max="14339" width="5" style="3" customWidth="1"/>
    <col min="14340" max="14340" width="5.26363636363636" style="3" customWidth="1"/>
    <col min="14341" max="14341" width="14.8727272727273" style="3" customWidth="1"/>
    <col min="14342" max="14342" width="11.3818181818182" style="3" customWidth="1"/>
    <col min="14343" max="14343" width="6.5" style="3" customWidth="1"/>
    <col min="14344" max="14344" width="49.7545454545455" style="3" customWidth="1"/>
    <col min="14345" max="14345" width="25.6181818181818" style="3" customWidth="1"/>
    <col min="14346" max="14591" width="9" style="3"/>
    <col min="14592" max="14593" width="5.26363636363636" style="3" customWidth="1"/>
    <col min="14594" max="14594" width="9.26363636363636" style="3" customWidth="1"/>
    <col min="14595" max="14595" width="5" style="3" customWidth="1"/>
    <col min="14596" max="14596" width="5.26363636363636" style="3" customWidth="1"/>
    <col min="14597" max="14597" width="14.8727272727273" style="3" customWidth="1"/>
    <col min="14598" max="14598" width="11.3818181818182" style="3" customWidth="1"/>
    <col min="14599" max="14599" width="6.5" style="3" customWidth="1"/>
    <col min="14600" max="14600" width="49.7545454545455" style="3" customWidth="1"/>
    <col min="14601" max="14601" width="25.6181818181818" style="3" customWidth="1"/>
    <col min="14602" max="14847" width="9" style="3"/>
    <col min="14848" max="14849" width="5.26363636363636" style="3" customWidth="1"/>
    <col min="14850" max="14850" width="9.26363636363636" style="3" customWidth="1"/>
    <col min="14851" max="14851" width="5" style="3" customWidth="1"/>
    <col min="14852" max="14852" width="5.26363636363636" style="3" customWidth="1"/>
    <col min="14853" max="14853" width="14.8727272727273" style="3" customWidth="1"/>
    <col min="14854" max="14854" width="11.3818181818182" style="3" customWidth="1"/>
    <col min="14855" max="14855" width="6.5" style="3" customWidth="1"/>
    <col min="14856" max="14856" width="49.7545454545455" style="3" customWidth="1"/>
    <col min="14857" max="14857" width="25.6181818181818" style="3" customWidth="1"/>
    <col min="14858" max="15103" width="9" style="3"/>
    <col min="15104" max="15105" width="5.26363636363636" style="3" customWidth="1"/>
    <col min="15106" max="15106" width="9.26363636363636" style="3" customWidth="1"/>
    <col min="15107" max="15107" width="5" style="3" customWidth="1"/>
    <col min="15108" max="15108" width="5.26363636363636" style="3" customWidth="1"/>
    <col min="15109" max="15109" width="14.8727272727273" style="3" customWidth="1"/>
    <col min="15110" max="15110" width="11.3818181818182" style="3" customWidth="1"/>
    <col min="15111" max="15111" width="6.5" style="3" customWidth="1"/>
    <col min="15112" max="15112" width="49.7545454545455" style="3" customWidth="1"/>
    <col min="15113" max="15113" width="25.6181818181818" style="3" customWidth="1"/>
    <col min="15114" max="15359" width="9" style="3"/>
    <col min="15360" max="15361" width="5.26363636363636" style="3" customWidth="1"/>
    <col min="15362" max="15362" width="9.26363636363636" style="3" customWidth="1"/>
    <col min="15363" max="15363" width="5" style="3" customWidth="1"/>
    <col min="15364" max="15364" width="5.26363636363636" style="3" customWidth="1"/>
    <col min="15365" max="15365" width="14.8727272727273" style="3" customWidth="1"/>
    <col min="15366" max="15366" width="11.3818181818182" style="3" customWidth="1"/>
    <col min="15367" max="15367" width="6.5" style="3" customWidth="1"/>
    <col min="15368" max="15368" width="49.7545454545455" style="3" customWidth="1"/>
    <col min="15369" max="15369" width="25.6181818181818" style="3" customWidth="1"/>
    <col min="15370" max="15615" width="9" style="3"/>
    <col min="15616" max="15617" width="5.26363636363636" style="3" customWidth="1"/>
    <col min="15618" max="15618" width="9.26363636363636" style="3" customWidth="1"/>
    <col min="15619" max="15619" width="5" style="3" customWidth="1"/>
    <col min="15620" max="15620" width="5.26363636363636" style="3" customWidth="1"/>
    <col min="15621" max="15621" width="14.8727272727273" style="3" customWidth="1"/>
    <col min="15622" max="15622" width="11.3818181818182" style="3" customWidth="1"/>
    <col min="15623" max="15623" width="6.5" style="3" customWidth="1"/>
    <col min="15624" max="15624" width="49.7545454545455" style="3" customWidth="1"/>
    <col min="15625" max="15625" width="25.6181818181818" style="3" customWidth="1"/>
    <col min="15626" max="15871" width="9" style="3"/>
    <col min="15872" max="15873" width="5.26363636363636" style="3" customWidth="1"/>
    <col min="15874" max="15874" width="9.26363636363636" style="3" customWidth="1"/>
    <col min="15875" max="15875" width="5" style="3" customWidth="1"/>
    <col min="15876" max="15876" width="5.26363636363636" style="3" customWidth="1"/>
    <col min="15877" max="15877" width="14.8727272727273" style="3" customWidth="1"/>
    <col min="15878" max="15878" width="11.3818181818182" style="3" customWidth="1"/>
    <col min="15879" max="15879" width="6.5" style="3" customWidth="1"/>
    <col min="15880" max="15880" width="49.7545454545455" style="3" customWidth="1"/>
    <col min="15881" max="15881" width="25.6181818181818" style="3" customWidth="1"/>
    <col min="15882" max="16127" width="9" style="3"/>
    <col min="16128" max="16129" width="5.26363636363636" style="3" customWidth="1"/>
    <col min="16130" max="16130" width="9.26363636363636" style="3" customWidth="1"/>
    <col min="16131" max="16131" width="5" style="3" customWidth="1"/>
    <col min="16132" max="16132" width="5.26363636363636" style="3" customWidth="1"/>
    <col min="16133" max="16133" width="14.8727272727273" style="3" customWidth="1"/>
    <col min="16134" max="16134" width="11.3818181818182" style="3" customWidth="1"/>
    <col min="16135" max="16135" width="6.5" style="3" customWidth="1"/>
    <col min="16136" max="16136" width="49.7545454545455" style="3" customWidth="1"/>
    <col min="16137" max="16137" width="25.6181818181818" style="3" customWidth="1"/>
    <col min="16138" max="16384" width="9" style="3"/>
  </cols>
  <sheetData>
    <row r="1" ht="16.5" customHeight="1"/>
    <row r="2" ht="36.75" customHeight="1" spans="1:13">
      <c r="A2" s="4" t="s">
        <v>0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38"/>
    </row>
    <row r="4" s="1" customFormat="1" ht="63" customHeight="1" spans="1:13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2" t="s">
        <v>13</v>
      </c>
    </row>
    <row r="5" ht="170.25" customHeight="1" spans="1:13">
      <c r="A5" s="11" t="s">
        <v>14</v>
      </c>
      <c r="B5" s="12">
        <v>1</v>
      </c>
      <c r="C5" s="12" t="s">
        <v>14</v>
      </c>
      <c r="D5" s="10" t="s">
        <v>15</v>
      </c>
      <c r="E5" s="10" t="s">
        <v>16</v>
      </c>
      <c r="F5" s="13" t="s">
        <v>17</v>
      </c>
      <c r="G5" s="10">
        <v>1</v>
      </c>
      <c r="H5" s="10" t="s">
        <v>18</v>
      </c>
      <c r="I5" s="10" t="s">
        <v>19</v>
      </c>
      <c r="J5" s="45" t="s">
        <v>20</v>
      </c>
      <c r="K5" s="52" t="s">
        <v>21</v>
      </c>
      <c r="L5" s="13"/>
      <c r="M5" s="36" t="s">
        <v>22</v>
      </c>
    </row>
    <row r="6" ht="128" customHeight="1" spans="1:13">
      <c r="A6" s="14"/>
      <c r="B6" s="12">
        <v>2</v>
      </c>
      <c r="C6" s="12"/>
      <c r="D6" s="10" t="s">
        <v>23</v>
      </c>
      <c r="E6" s="10" t="s">
        <v>24</v>
      </c>
      <c r="F6" s="13" t="s">
        <v>25</v>
      </c>
      <c r="G6" s="10">
        <v>1</v>
      </c>
      <c r="H6" s="10" t="s">
        <v>26</v>
      </c>
      <c r="I6" s="10" t="s">
        <v>27</v>
      </c>
      <c r="J6" s="45" t="s">
        <v>28</v>
      </c>
      <c r="K6" s="52" t="s">
        <v>21</v>
      </c>
      <c r="L6" s="44" t="s">
        <v>29</v>
      </c>
      <c r="M6" s="36"/>
    </row>
    <row r="7" ht="90" customHeight="1" spans="1:13">
      <c r="A7" s="14"/>
      <c r="B7" s="12">
        <v>3</v>
      </c>
      <c r="C7" s="12"/>
      <c r="D7" s="10" t="s">
        <v>30</v>
      </c>
      <c r="E7" s="10" t="s">
        <v>16</v>
      </c>
      <c r="F7" s="13" t="s">
        <v>31</v>
      </c>
      <c r="G7" s="10">
        <v>1</v>
      </c>
      <c r="H7" s="10" t="s">
        <v>26</v>
      </c>
      <c r="I7" s="45" t="s">
        <v>32</v>
      </c>
      <c r="J7" s="45" t="s">
        <v>20</v>
      </c>
      <c r="K7" s="52" t="s">
        <v>21</v>
      </c>
      <c r="L7" s="13" t="s">
        <v>33</v>
      </c>
      <c r="M7" s="36" t="s">
        <v>34</v>
      </c>
    </row>
    <row r="8" ht="160" customHeight="1" spans="1:13">
      <c r="A8" s="14"/>
      <c r="B8" s="12">
        <v>4</v>
      </c>
      <c r="C8" s="12"/>
      <c r="D8" s="10" t="s">
        <v>35</v>
      </c>
      <c r="E8" s="10" t="s">
        <v>24</v>
      </c>
      <c r="F8" s="13" t="s">
        <v>36</v>
      </c>
      <c r="G8" s="10">
        <v>1</v>
      </c>
      <c r="H8" s="10" t="s">
        <v>26</v>
      </c>
      <c r="I8" s="53" t="s">
        <v>37</v>
      </c>
      <c r="J8" s="45" t="s">
        <v>20</v>
      </c>
      <c r="K8" s="52" t="s">
        <v>21</v>
      </c>
      <c r="L8" s="13" t="s">
        <v>38</v>
      </c>
      <c r="M8" s="36" t="s">
        <v>22</v>
      </c>
    </row>
    <row r="9" ht="122.25" customHeight="1" spans="1:13">
      <c r="A9" s="14"/>
      <c r="B9" s="12">
        <v>5</v>
      </c>
      <c r="C9" s="12"/>
      <c r="D9" s="10" t="s">
        <v>39</v>
      </c>
      <c r="E9" s="10" t="s">
        <v>16</v>
      </c>
      <c r="F9" s="13" t="s">
        <v>40</v>
      </c>
      <c r="G9" s="10">
        <v>1</v>
      </c>
      <c r="H9" s="10" t="s">
        <v>18</v>
      </c>
      <c r="I9" s="10" t="s">
        <v>41</v>
      </c>
      <c r="J9" s="45" t="s">
        <v>20</v>
      </c>
      <c r="K9" s="52" t="s">
        <v>21</v>
      </c>
      <c r="L9" s="13"/>
      <c r="M9" s="36" t="s">
        <v>22</v>
      </c>
    </row>
    <row r="10" ht="69.75" customHeight="1" spans="1:13">
      <c r="A10" s="11" t="s">
        <v>14</v>
      </c>
      <c r="B10" s="12">
        <v>6</v>
      </c>
      <c r="C10" s="12" t="s">
        <v>14</v>
      </c>
      <c r="D10" s="18" t="s">
        <v>42</v>
      </c>
      <c r="E10" s="10" t="s">
        <v>24</v>
      </c>
      <c r="F10" s="44" t="s">
        <v>43</v>
      </c>
      <c r="G10" s="18">
        <v>1</v>
      </c>
      <c r="H10" s="18" t="s">
        <v>18</v>
      </c>
      <c r="I10" s="18" t="s">
        <v>44</v>
      </c>
      <c r="J10" s="45" t="s">
        <v>45</v>
      </c>
      <c r="K10" s="52" t="s">
        <v>21</v>
      </c>
      <c r="L10" s="44"/>
      <c r="M10" s="54"/>
    </row>
    <row r="11" ht="83.25" customHeight="1" spans="1:13">
      <c r="A11" s="14"/>
      <c r="B11" s="12">
        <v>7</v>
      </c>
      <c r="C11" s="12"/>
      <c r="D11" s="18" t="s">
        <v>42</v>
      </c>
      <c r="E11" s="18" t="s">
        <v>46</v>
      </c>
      <c r="F11" s="44" t="s">
        <v>47</v>
      </c>
      <c r="G11" s="18">
        <v>1</v>
      </c>
      <c r="H11" s="18" t="s">
        <v>18</v>
      </c>
      <c r="I11" s="18" t="s">
        <v>48</v>
      </c>
      <c r="J11" s="18" t="s">
        <v>49</v>
      </c>
      <c r="K11" s="52" t="s">
        <v>21</v>
      </c>
      <c r="L11" s="44" t="s">
        <v>50</v>
      </c>
      <c r="M11" s="36" t="s">
        <v>22</v>
      </c>
    </row>
    <row r="12" ht="137" customHeight="1" spans="1:13">
      <c r="A12" s="14"/>
      <c r="B12" s="12">
        <v>8</v>
      </c>
      <c r="C12" s="12"/>
      <c r="D12" s="18" t="s">
        <v>42</v>
      </c>
      <c r="E12" s="18" t="s">
        <v>46</v>
      </c>
      <c r="F12" s="44" t="s">
        <v>51</v>
      </c>
      <c r="G12" s="18">
        <v>1</v>
      </c>
      <c r="H12" s="18" t="s">
        <v>18</v>
      </c>
      <c r="I12" s="18" t="s">
        <v>52</v>
      </c>
      <c r="J12" s="18" t="s">
        <v>49</v>
      </c>
      <c r="K12" s="52" t="s">
        <v>21</v>
      </c>
      <c r="L12" s="44" t="s">
        <v>53</v>
      </c>
      <c r="M12" s="36" t="s">
        <v>22</v>
      </c>
    </row>
    <row r="13" ht="85" customHeight="1" spans="1:13">
      <c r="A13" s="14"/>
      <c r="B13" s="12">
        <v>9</v>
      </c>
      <c r="C13" s="12"/>
      <c r="D13" s="45" t="s">
        <v>54</v>
      </c>
      <c r="E13" s="10" t="s">
        <v>24</v>
      </c>
      <c r="F13" s="13" t="s">
        <v>55</v>
      </c>
      <c r="G13" s="10">
        <v>1</v>
      </c>
      <c r="H13" s="10" t="s">
        <v>18</v>
      </c>
      <c r="I13" s="10" t="s">
        <v>56</v>
      </c>
      <c r="J13" s="45" t="s">
        <v>28</v>
      </c>
      <c r="K13" s="52" t="s">
        <v>21</v>
      </c>
      <c r="L13" s="47" t="s">
        <v>57</v>
      </c>
      <c r="M13" s="36"/>
    </row>
    <row r="14" ht="130" customHeight="1" spans="1:13">
      <c r="A14" s="14"/>
      <c r="B14" s="12">
        <v>10</v>
      </c>
      <c r="C14" s="12"/>
      <c r="D14" s="45" t="s">
        <v>58</v>
      </c>
      <c r="E14" s="10" t="s">
        <v>24</v>
      </c>
      <c r="F14" s="46" t="s">
        <v>59</v>
      </c>
      <c r="G14" s="10">
        <v>3</v>
      </c>
      <c r="H14" s="10" t="s">
        <v>18</v>
      </c>
      <c r="I14" s="45" t="s">
        <v>60</v>
      </c>
      <c r="J14" s="45" t="s">
        <v>28</v>
      </c>
      <c r="K14" s="10" t="s">
        <v>61</v>
      </c>
      <c r="L14" s="47" t="s">
        <v>62</v>
      </c>
      <c r="M14" s="36" t="s">
        <v>63</v>
      </c>
    </row>
    <row r="15" ht="87" customHeight="1" spans="1:13">
      <c r="A15" s="14"/>
      <c r="B15" s="12">
        <v>11</v>
      </c>
      <c r="C15" s="12"/>
      <c r="D15" s="45" t="s">
        <v>64</v>
      </c>
      <c r="E15" s="10" t="s">
        <v>24</v>
      </c>
      <c r="F15" s="47" t="s">
        <v>65</v>
      </c>
      <c r="G15" s="45">
        <v>1</v>
      </c>
      <c r="H15" s="10" t="s">
        <v>18</v>
      </c>
      <c r="I15" s="45" t="s">
        <v>66</v>
      </c>
      <c r="J15" s="45" t="s">
        <v>28</v>
      </c>
      <c r="K15" s="52" t="s">
        <v>21</v>
      </c>
      <c r="L15" s="13" t="s">
        <v>67</v>
      </c>
      <c r="M15" s="36"/>
    </row>
    <row r="16" ht="93" customHeight="1" spans="1:13">
      <c r="A16" s="14"/>
      <c r="B16" s="12">
        <v>12</v>
      </c>
      <c r="C16" s="12"/>
      <c r="D16" s="45" t="s">
        <v>64</v>
      </c>
      <c r="E16" s="10" t="s">
        <v>24</v>
      </c>
      <c r="F16" s="47" t="s">
        <v>65</v>
      </c>
      <c r="G16" s="45">
        <v>1</v>
      </c>
      <c r="H16" s="10" t="s">
        <v>18</v>
      </c>
      <c r="I16" s="45" t="s">
        <v>66</v>
      </c>
      <c r="J16" s="45" t="s">
        <v>28</v>
      </c>
      <c r="K16" s="52" t="s">
        <v>21</v>
      </c>
      <c r="L16" s="13" t="s">
        <v>62</v>
      </c>
      <c r="M16" s="36" t="s">
        <v>68</v>
      </c>
    </row>
    <row r="17" ht="136" customHeight="1" spans="1:13">
      <c r="A17" s="14"/>
      <c r="B17" s="12">
        <v>13</v>
      </c>
      <c r="C17" s="12" t="s">
        <v>14</v>
      </c>
      <c r="D17" s="10" t="s">
        <v>69</v>
      </c>
      <c r="E17" s="10" t="s">
        <v>24</v>
      </c>
      <c r="F17" s="13" t="s">
        <v>70</v>
      </c>
      <c r="G17" s="10">
        <v>3</v>
      </c>
      <c r="H17" s="10" t="s">
        <v>18</v>
      </c>
      <c r="I17" s="45" t="s">
        <v>71</v>
      </c>
      <c r="J17" s="45" t="s">
        <v>72</v>
      </c>
      <c r="K17" s="52" t="s">
        <v>61</v>
      </c>
      <c r="L17" s="47" t="s">
        <v>73</v>
      </c>
      <c r="M17" s="36" t="s">
        <v>74</v>
      </c>
    </row>
    <row r="18" ht="96" customHeight="1" spans="1:13">
      <c r="A18" s="14"/>
      <c r="B18" s="12">
        <v>14</v>
      </c>
      <c r="C18" s="12"/>
      <c r="D18" s="10" t="s">
        <v>75</v>
      </c>
      <c r="E18" s="10" t="s">
        <v>24</v>
      </c>
      <c r="F18" s="13" t="s">
        <v>76</v>
      </c>
      <c r="G18" s="10">
        <v>1</v>
      </c>
      <c r="H18" s="10" t="s">
        <v>18</v>
      </c>
      <c r="I18" s="10" t="s">
        <v>77</v>
      </c>
      <c r="J18" s="45" t="s">
        <v>28</v>
      </c>
      <c r="K18" s="52" t="s">
        <v>21</v>
      </c>
      <c r="L18" s="47" t="s">
        <v>78</v>
      </c>
      <c r="M18" s="36" t="s">
        <v>79</v>
      </c>
    </row>
    <row r="19" ht="89" customHeight="1" spans="1:13">
      <c r="A19" s="14" t="s">
        <v>14</v>
      </c>
      <c r="B19" s="12">
        <v>15</v>
      </c>
      <c r="C19" s="12"/>
      <c r="D19" s="12" t="s">
        <v>80</v>
      </c>
      <c r="E19" s="10" t="s">
        <v>81</v>
      </c>
      <c r="F19" s="46" t="s">
        <v>82</v>
      </c>
      <c r="G19" s="10">
        <v>1</v>
      </c>
      <c r="H19" s="12" t="s">
        <v>26</v>
      </c>
      <c r="I19" s="12" t="s">
        <v>83</v>
      </c>
      <c r="J19" s="45" t="s">
        <v>28</v>
      </c>
      <c r="K19" s="52" t="s">
        <v>21</v>
      </c>
      <c r="L19" s="23" t="s">
        <v>84</v>
      </c>
      <c r="M19" s="36" t="s">
        <v>22</v>
      </c>
    </row>
    <row r="20" ht="84" customHeight="1" spans="1:13">
      <c r="A20" s="14"/>
      <c r="B20" s="12">
        <v>16</v>
      </c>
      <c r="C20" s="12"/>
      <c r="D20" s="12" t="s">
        <v>85</v>
      </c>
      <c r="E20" s="10" t="s">
        <v>16</v>
      </c>
      <c r="F20" s="13" t="s">
        <v>86</v>
      </c>
      <c r="G20" s="10">
        <v>1</v>
      </c>
      <c r="H20" s="12" t="s">
        <v>26</v>
      </c>
      <c r="I20" s="12" t="s">
        <v>87</v>
      </c>
      <c r="J20" s="45" t="s">
        <v>28</v>
      </c>
      <c r="K20" s="52" t="s">
        <v>21</v>
      </c>
      <c r="L20" s="23" t="s">
        <v>88</v>
      </c>
      <c r="M20" s="36" t="s">
        <v>22</v>
      </c>
    </row>
    <row r="21" ht="106.5" customHeight="1" spans="1:13">
      <c r="A21" s="14"/>
      <c r="B21" s="12">
        <v>17</v>
      </c>
      <c r="C21" s="12"/>
      <c r="D21" s="45" t="s">
        <v>89</v>
      </c>
      <c r="E21" s="10" t="s">
        <v>24</v>
      </c>
      <c r="F21" s="23" t="s">
        <v>90</v>
      </c>
      <c r="G21" s="10">
        <v>1</v>
      </c>
      <c r="H21" s="10" t="s">
        <v>26</v>
      </c>
      <c r="I21" s="45" t="s">
        <v>91</v>
      </c>
      <c r="J21" s="45" t="s">
        <v>28</v>
      </c>
      <c r="K21" s="52" t="s">
        <v>21</v>
      </c>
      <c r="L21" s="34" t="s">
        <v>92</v>
      </c>
      <c r="M21" s="36" t="s">
        <v>22</v>
      </c>
    </row>
    <row r="22" ht="100.5" customHeight="1" spans="1:13">
      <c r="A22" s="24"/>
      <c r="B22" s="12">
        <v>18</v>
      </c>
      <c r="C22" s="12"/>
      <c r="D22" s="45" t="s">
        <v>93</v>
      </c>
      <c r="E22" s="10" t="s">
        <v>24</v>
      </c>
      <c r="F22" s="23" t="s">
        <v>94</v>
      </c>
      <c r="G22" s="10">
        <v>1</v>
      </c>
      <c r="H22" s="10" t="s">
        <v>26</v>
      </c>
      <c r="I22" s="45" t="s">
        <v>95</v>
      </c>
      <c r="J22" s="45" t="s">
        <v>28</v>
      </c>
      <c r="K22" s="52" t="s">
        <v>21</v>
      </c>
      <c r="L22" s="34" t="s">
        <v>92</v>
      </c>
      <c r="M22" s="36" t="s">
        <v>22</v>
      </c>
    </row>
    <row r="23" ht="43" customHeight="1" spans="1:13">
      <c r="A23" s="2"/>
      <c r="B23" s="12"/>
      <c r="C23" s="12"/>
      <c r="D23" s="12" t="s">
        <v>96</v>
      </c>
      <c r="E23" s="12"/>
      <c r="F23" s="12"/>
      <c r="G23" s="12">
        <f>SUM(G5:G22)</f>
        <v>22</v>
      </c>
      <c r="H23" s="12"/>
      <c r="I23" s="12"/>
      <c r="J23" s="12"/>
      <c r="K23" s="12"/>
      <c r="L23" s="36"/>
      <c r="M23" s="36"/>
    </row>
    <row r="24" ht="126" spans="2:13">
      <c r="B24" s="15">
        <v>19</v>
      </c>
      <c r="C24" s="12" t="s">
        <v>97</v>
      </c>
      <c r="D24" s="16" t="s">
        <v>98</v>
      </c>
      <c r="E24" s="10" t="s">
        <v>16</v>
      </c>
      <c r="F24" s="13" t="s">
        <v>99</v>
      </c>
      <c r="G24" s="12">
        <v>1</v>
      </c>
      <c r="H24" s="12" t="s">
        <v>26</v>
      </c>
      <c r="I24" s="12" t="s">
        <v>100</v>
      </c>
      <c r="J24" s="12" t="s">
        <v>28</v>
      </c>
      <c r="K24" s="12" t="s">
        <v>21</v>
      </c>
      <c r="L24" s="55"/>
      <c r="M24" s="56" t="s">
        <v>101</v>
      </c>
    </row>
    <row r="25" ht="63" spans="2:13">
      <c r="B25" s="15">
        <v>20</v>
      </c>
      <c r="C25" s="12"/>
      <c r="D25" s="25" t="s">
        <v>98</v>
      </c>
      <c r="E25" s="10" t="s">
        <v>16</v>
      </c>
      <c r="F25" s="23" t="s">
        <v>102</v>
      </c>
      <c r="G25" s="12">
        <v>1</v>
      </c>
      <c r="H25" s="12" t="s">
        <v>26</v>
      </c>
      <c r="I25" s="29" t="s">
        <v>103</v>
      </c>
      <c r="J25" s="12" t="s">
        <v>28</v>
      </c>
      <c r="K25" s="12" t="s">
        <v>21</v>
      </c>
      <c r="L25" s="56"/>
      <c r="M25" s="56"/>
    </row>
    <row r="26" ht="64" customHeight="1" spans="2:13">
      <c r="B26" s="15">
        <v>21</v>
      </c>
      <c r="C26" s="12"/>
      <c r="D26" s="25" t="s">
        <v>104</v>
      </c>
      <c r="E26" s="10" t="s">
        <v>16</v>
      </c>
      <c r="F26" s="23" t="s">
        <v>105</v>
      </c>
      <c r="G26" s="12">
        <v>1</v>
      </c>
      <c r="H26" s="12" t="s">
        <v>26</v>
      </c>
      <c r="I26" s="12" t="s">
        <v>106</v>
      </c>
      <c r="J26" s="12" t="s">
        <v>28</v>
      </c>
      <c r="K26" s="12" t="s">
        <v>21</v>
      </c>
      <c r="L26" s="55"/>
      <c r="M26" s="23" t="s">
        <v>107</v>
      </c>
    </row>
    <row r="27" ht="63" spans="2:13">
      <c r="B27" s="15">
        <v>22</v>
      </c>
      <c r="C27" s="12"/>
      <c r="D27" s="25" t="s">
        <v>104</v>
      </c>
      <c r="E27" s="10" t="s">
        <v>16</v>
      </c>
      <c r="F27" s="23" t="s">
        <v>108</v>
      </c>
      <c r="G27" s="12">
        <v>1</v>
      </c>
      <c r="H27" s="12" t="s">
        <v>26</v>
      </c>
      <c r="I27" s="12" t="s">
        <v>109</v>
      </c>
      <c r="J27" s="12" t="s">
        <v>28</v>
      </c>
      <c r="K27" s="12" t="s">
        <v>21</v>
      </c>
      <c r="L27" s="23" t="s">
        <v>110</v>
      </c>
      <c r="M27" s="57"/>
    </row>
    <row r="28" ht="129" customHeight="1" spans="2:13">
      <c r="B28" s="15">
        <v>23</v>
      </c>
      <c r="C28" s="12"/>
      <c r="D28" s="25" t="s">
        <v>111</v>
      </c>
      <c r="E28" s="10" t="s">
        <v>16</v>
      </c>
      <c r="F28" s="23" t="s">
        <v>112</v>
      </c>
      <c r="G28" s="12">
        <v>1</v>
      </c>
      <c r="H28" s="12" t="s">
        <v>113</v>
      </c>
      <c r="I28" s="12" t="s">
        <v>114</v>
      </c>
      <c r="J28" s="12" t="s">
        <v>28</v>
      </c>
      <c r="K28" s="12" t="s">
        <v>21</v>
      </c>
      <c r="L28" s="23"/>
      <c r="M28" s="27" t="s">
        <v>115</v>
      </c>
    </row>
    <row r="29" ht="128" customHeight="1" spans="2:13">
      <c r="B29" s="15">
        <v>24</v>
      </c>
      <c r="C29" s="12"/>
      <c r="D29" s="25" t="s">
        <v>111</v>
      </c>
      <c r="E29" s="10" t="s">
        <v>16</v>
      </c>
      <c r="F29" s="23" t="s">
        <v>116</v>
      </c>
      <c r="G29" s="12">
        <v>1</v>
      </c>
      <c r="H29" s="12" t="s">
        <v>113</v>
      </c>
      <c r="I29" s="12" t="s">
        <v>117</v>
      </c>
      <c r="J29" s="12" t="s">
        <v>28</v>
      </c>
      <c r="K29" s="12" t="s">
        <v>21</v>
      </c>
      <c r="L29" s="23" t="s">
        <v>118</v>
      </c>
      <c r="M29" s="23" t="s">
        <v>119</v>
      </c>
    </row>
    <row r="30" ht="63" spans="2:13">
      <c r="B30" s="15">
        <v>25</v>
      </c>
      <c r="C30" s="12"/>
      <c r="D30" s="25" t="s">
        <v>120</v>
      </c>
      <c r="E30" s="10" t="s">
        <v>16</v>
      </c>
      <c r="F30" s="23" t="s">
        <v>121</v>
      </c>
      <c r="G30" s="12">
        <v>1</v>
      </c>
      <c r="H30" s="12" t="s">
        <v>26</v>
      </c>
      <c r="I30" s="29" t="s">
        <v>122</v>
      </c>
      <c r="J30" s="12" t="s">
        <v>28</v>
      </c>
      <c r="K30" s="12" t="s">
        <v>21</v>
      </c>
      <c r="L30" s="23" t="s">
        <v>123</v>
      </c>
      <c r="M30" s="23"/>
    </row>
    <row r="31" ht="105" spans="2:13">
      <c r="B31" s="15">
        <v>26</v>
      </c>
      <c r="C31" s="12"/>
      <c r="D31" s="25" t="s">
        <v>120</v>
      </c>
      <c r="E31" s="10" t="s">
        <v>16</v>
      </c>
      <c r="F31" s="23" t="s">
        <v>121</v>
      </c>
      <c r="G31" s="12">
        <v>1</v>
      </c>
      <c r="H31" s="12" t="s">
        <v>26</v>
      </c>
      <c r="I31" s="12" t="s">
        <v>124</v>
      </c>
      <c r="J31" s="12" t="s">
        <v>28</v>
      </c>
      <c r="K31" s="12" t="s">
        <v>21</v>
      </c>
      <c r="L31" s="23" t="s">
        <v>123</v>
      </c>
      <c r="M31" s="23" t="s">
        <v>125</v>
      </c>
    </row>
    <row r="32" ht="123" customHeight="1" spans="2:13">
      <c r="B32" s="15">
        <v>27</v>
      </c>
      <c r="C32" s="12" t="s">
        <v>97</v>
      </c>
      <c r="D32" s="25" t="s">
        <v>126</v>
      </c>
      <c r="E32" s="10" t="s">
        <v>16</v>
      </c>
      <c r="F32" s="23" t="s">
        <v>127</v>
      </c>
      <c r="G32" s="12">
        <v>1</v>
      </c>
      <c r="H32" s="12" t="s">
        <v>26</v>
      </c>
      <c r="I32" s="12" t="s">
        <v>128</v>
      </c>
      <c r="J32" s="12" t="s">
        <v>28</v>
      </c>
      <c r="K32" s="12" t="s">
        <v>21</v>
      </c>
      <c r="L32" s="23" t="s">
        <v>118</v>
      </c>
      <c r="M32" s="48" t="s">
        <v>129</v>
      </c>
    </row>
    <row r="33" ht="112" customHeight="1" spans="2:13">
      <c r="B33" s="15">
        <v>28</v>
      </c>
      <c r="C33" s="12"/>
      <c r="D33" s="25" t="s">
        <v>130</v>
      </c>
      <c r="E33" s="12" t="s">
        <v>24</v>
      </c>
      <c r="F33" s="48" t="s">
        <v>131</v>
      </c>
      <c r="G33" s="12">
        <v>2</v>
      </c>
      <c r="H33" s="12" t="s">
        <v>132</v>
      </c>
      <c r="I33" s="12" t="s">
        <v>133</v>
      </c>
      <c r="J33" s="12" t="s">
        <v>28</v>
      </c>
      <c r="K33" s="12" t="s">
        <v>21</v>
      </c>
      <c r="L33" s="23"/>
      <c r="M33" s="48" t="s">
        <v>134</v>
      </c>
    </row>
    <row r="34" ht="116" customHeight="1" spans="2:13">
      <c r="B34" s="15">
        <v>29</v>
      </c>
      <c r="C34" s="12"/>
      <c r="D34" s="25" t="s">
        <v>135</v>
      </c>
      <c r="E34" s="12" t="s">
        <v>24</v>
      </c>
      <c r="F34" s="48" t="s">
        <v>136</v>
      </c>
      <c r="G34" s="12">
        <v>1</v>
      </c>
      <c r="H34" s="12" t="s">
        <v>132</v>
      </c>
      <c r="I34" s="12" t="s">
        <v>137</v>
      </c>
      <c r="J34" s="12" t="s">
        <v>28</v>
      </c>
      <c r="K34" s="12" t="s">
        <v>21</v>
      </c>
      <c r="L34" s="55"/>
      <c r="M34" s="23"/>
    </row>
    <row r="35" ht="128" customHeight="1" spans="2:13">
      <c r="B35" s="15">
        <v>30</v>
      </c>
      <c r="C35" s="12"/>
      <c r="D35" s="25" t="s">
        <v>135</v>
      </c>
      <c r="E35" s="12" t="s">
        <v>24</v>
      </c>
      <c r="F35" s="48" t="s">
        <v>138</v>
      </c>
      <c r="G35" s="12">
        <v>1</v>
      </c>
      <c r="H35" s="12" t="s">
        <v>132</v>
      </c>
      <c r="I35" s="12" t="s">
        <v>139</v>
      </c>
      <c r="J35" s="12" t="s">
        <v>28</v>
      </c>
      <c r="K35" s="12" t="s">
        <v>21</v>
      </c>
      <c r="L35" s="23" t="s">
        <v>118</v>
      </c>
      <c r="M35" s="23"/>
    </row>
    <row r="36" ht="84" customHeight="1" spans="2:13">
      <c r="B36" s="15">
        <v>31</v>
      </c>
      <c r="C36" s="12"/>
      <c r="D36" s="25" t="s">
        <v>140</v>
      </c>
      <c r="E36" s="12" t="s">
        <v>81</v>
      </c>
      <c r="F36" s="23" t="s">
        <v>141</v>
      </c>
      <c r="G36" s="12">
        <v>1</v>
      </c>
      <c r="H36" s="12" t="s">
        <v>26</v>
      </c>
      <c r="I36" s="12" t="s">
        <v>142</v>
      </c>
      <c r="J36" s="12" t="s">
        <v>20</v>
      </c>
      <c r="K36" s="12" t="s">
        <v>21</v>
      </c>
      <c r="L36" s="48" t="s">
        <v>143</v>
      </c>
      <c r="M36" s="23"/>
    </row>
    <row r="37" ht="122.5" spans="2:13">
      <c r="B37" s="15">
        <v>32</v>
      </c>
      <c r="C37" s="12"/>
      <c r="D37" s="16" t="s">
        <v>144</v>
      </c>
      <c r="E37" s="12" t="s">
        <v>24</v>
      </c>
      <c r="F37" s="23" t="s">
        <v>145</v>
      </c>
      <c r="G37" s="12">
        <v>1</v>
      </c>
      <c r="H37" s="12" t="s">
        <v>132</v>
      </c>
      <c r="I37" s="12" t="s">
        <v>146</v>
      </c>
      <c r="J37" s="12" t="s">
        <v>28</v>
      </c>
      <c r="K37" s="12" t="s">
        <v>21</v>
      </c>
      <c r="L37" s="23"/>
      <c r="M37" s="48" t="s">
        <v>147</v>
      </c>
    </row>
    <row r="38" ht="103" customHeight="1" spans="2:13">
      <c r="B38" s="12">
        <v>33</v>
      </c>
      <c r="C38" s="19" t="s">
        <v>97</v>
      </c>
      <c r="D38" s="12" t="s">
        <v>140</v>
      </c>
      <c r="E38" s="12" t="s">
        <v>46</v>
      </c>
      <c r="F38" s="23" t="s">
        <v>141</v>
      </c>
      <c r="G38" s="12">
        <v>1</v>
      </c>
      <c r="H38" s="12" t="s">
        <v>113</v>
      </c>
      <c r="I38" s="12" t="s">
        <v>148</v>
      </c>
      <c r="J38" s="12" t="s">
        <v>49</v>
      </c>
      <c r="K38" s="12" t="s">
        <v>21</v>
      </c>
      <c r="L38" s="23" t="s">
        <v>149</v>
      </c>
      <c r="M38" s="23" t="s">
        <v>150</v>
      </c>
    </row>
    <row r="39" ht="101" customHeight="1" spans="2:13">
      <c r="B39" s="12">
        <v>34</v>
      </c>
      <c r="C39" s="20"/>
      <c r="D39" s="12" t="s">
        <v>151</v>
      </c>
      <c r="E39" s="12" t="s">
        <v>24</v>
      </c>
      <c r="F39" s="23" t="s">
        <v>152</v>
      </c>
      <c r="G39" s="12">
        <v>1</v>
      </c>
      <c r="H39" s="12" t="s">
        <v>132</v>
      </c>
      <c r="I39" s="12" t="s">
        <v>153</v>
      </c>
      <c r="J39" s="12" t="s">
        <v>28</v>
      </c>
      <c r="K39" s="12" t="s">
        <v>21</v>
      </c>
      <c r="L39" s="23" t="s">
        <v>154</v>
      </c>
      <c r="M39" s="23" t="s">
        <v>155</v>
      </c>
    </row>
    <row r="40" ht="81" customHeight="1" spans="2:13">
      <c r="B40" s="12">
        <v>35</v>
      </c>
      <c r="C40" s="20"/>
      <c r="D40" s="12" t="s">
        <v>151</v>
      </c>
      <c r="E40" s="12" t="s">
        <v>24</v>
      </c>
      <c r="F40" s="23" t="s">
        <v>152</v>
      </c>
      <c r="G40" s="12">
        <v>1</v>
      </c>
      <c r="H40" s="12" t="s">
        <v>113</v>
      </c>
      <c r="I40" s="12" t="s">
        <v>153</v>
      </c>
      <c r="J40" s="12" t="s">
        <v>28</v>
      </c>
      <c r="K40" s="12" t="s">
        <v>21</v>
      </c>
      <c r="L40" s="23" t="s">
        <v>156</v>
      </c>
      <c r="M40" s="23" t="s">
        <v>157</v>
      </c>
    </row>
    <row r="41" ht="88" customHeight="1" spans="2:13">
      <c r="B41" s="12">
        <v>36</v>
      </c>
      <c r="C41" s="20"/>
      <c r="D41" s="12" t="s">
        <v>151</v>
      </c>
      <c r="E41" s="12" t="s">
        <v>24</v>
      </c>
      <c r="F41" s="23" t="s">
        <v>152</v>
      </c>
      <c r="G41" s="12">
        <v>1</v>
      </c>
      <c r="H41" s="12" t="s">
        <v>113</v>
      </c>
      <c r="I41" s="12" t="s">
        <v>153</v>
      </c>
      <c r="J41" s="12" t="s">
        <v>28</v>
      </c>
      <c r="K41" s="12" t="s">
        <v>21</v>
      </c>
      <c r="L41" s="23" t="s">
        <v>158</v>
      </c>
      <c r="M41" s="23" t="s">
        <v>157</v>
      </c>
    </row>
    <row r="42" ht="87" customHeight="1" spans="2:13">
      <c r="B42" s="12">
        <v>37</v>
      </c>
      <c r="C42" s="20"/>
      <c r="D42" s="12" t="s">
        <v>151</v>
      </c>
      <c r="E42" s="12" t="s">
        <v>24</v>
      </c>
      <c r="F42" s="23" t="s">
        <v>152</v>
      </c>
      <c r="G42" s="12">
        <v>1</v>
      </c>
      <c r="H42" s="12" t="s">
        <v>113</v>
      </c>
      <c r="I42" s="12" t="s">
        <v>159</v>
      </c>
      <c r="J42" s="12" t="s">
        <v>28</v>
      </c>
      <c r="K42" s="12" t="s">
        <v>21</v>
      </c>
      <c r="L42" s="23" t="s">
        <v>160</v>
      </c>
      <c r="M42" s="23" t="s">
        <v>157</v>
      </c>
    </row>
    <row r="43" ht="87" customHeight="1" spans="2:13">
      <c r="B43" s="12">
        <v>38</v>
      </c>
      <c r="C43" s="20"/>
      <c r="D43" s="12" t="s">
        <v>161</v>
      </c>
      <c r="E43" s="12" t="s">
        <v>24</v>
      </c>
      <c r="F43" s="23" t="s">
        <v>162</v>
      </c>
      <c r="G43" s="12">
        <v>1</v>
      </c>
      <c r="H43" s="12" t="s">
        <v>26</v>
      </c>
      <c r="I43" s="12" t="s">
        <v>163</v>
      </c>
      <c r="J43" s="12" t="s">
        <v>28</v>
      </c>
      <c r="K43" s="12" t="s">
        <v>21</v>
      </c>
      <c r="L43" s="23" t="s">
        <v>164</v>
      </c>
      <c r="M43" s="23" t="s">
        <v>165</v>
      </c>
    </row>
    <row r="44" ht="71" customHeight="1" spans="2:13">
      <c r="B44" s="12"/>
      <c r="C44" s="21"/>
      <c r="D44" s="12" t="s">
        <v>96</v>
      </c>
      <c r="E44" s="12"/>
      <c r="F44" s="12"/>
      <c r="G44" s="12">
        <v>21</v>
      </c>
      <c r="H44" s="12"/>
      <c r="I44" s="12"/>
      <c r="J44" s="12"/>
      <c r="K44" s="12"/>
      <c r="L44" s="36"/>
      <c r="M44" s="36"/>
    </row>
    <row r="45" ht="128" customHeight="1" spans="2:13">
      <c r="B45" s="12">
        <v>39</v>
      </c>
      <c r="C45" s="12" t="s">
        <v>166</v>
      </c>
      <c r="D45" s="33" t="s">
        <v>167</v>
      </c>
      <c r="E45" s="33" t="s">
        <v>168</v>
      </c>
      <c r="F45" s="34" t="s">
        <v>169</v>
      </c>
      <c r="G45" s="33">
        <v>2</v>
      </c>
      <c r="H45" s="33" t="s">
        <v>132</v>
      </c>
      <c r="I45" s="33" t="s">
        <v>170</v>
      </c>
      <c r="J45" s="33" t="s">
        <v>171</v>
      </c>
      <c r="K45" s="33" t="s">
        <v>21</v>
      </c>
      <c r="L45" s="34"/>
      <c r="M45" s="43" t="s">
        <v>172</v>
      </c>
    </row>
    <row r="46" ht="164" customHeight="1" spans="2:13">
      <c r="B46" s="12">
        <v>40</v>
      </c>
      <c r="C46" s="12"/>
      <c r="D46" s="33" t="s">
        <v>173</v>
      </c>
      <c r="E46" s="33" t="s">
        <v>81</v>
      </c>
      <c r="F46" s="34" t="s">
        <v>169</v>
      </c>
      <c r="G46" s="33">
        <v>1</v>
      </c>
      <c r="H46" s="33" t="s">
        <v>26</v>
      </c>
      <c r="I46" s="33" t="s">
        <v>174</v>
      </c>
      <c r="J46" s="33" t="s">
        <v>171</v>
      </c>
      <c r="K46" s="33" t="s">
        <v>61</v>
      </c>
      <c r="L46" s="34" t="s">
        <v>175</v>
      </c>
      <c r="M46" s="43" t="s">
        <v>176</v>
      </c>
    </row>
    <row r="47" ht="37" customHeight="1" spans="2:13">
      <c r="B47" s="12"/>
      <c r="C47" s="12"/>
      <c r="D47" s="12" t="s">
        <v>96</v>
      </c>
      <c r="E47" s="12"/>
      <c r="F47" s="12"/>
      <c r="G47" s="12">
        <v>3</v>
      </c>
      <c r="H47" s="12"/>
      <c r="I47" s="12"/>
      <c r="J47" s="12"/>
      <c r="K47" s="12"/>
      <c r="L47" s="36"/>
      <c r="M47" s="36"/>
    </row>
    <row r="48" ht="84" spans="2:13">
      <c r="B48" s="12">
        <v>41</v>
      </c>
      <c r="C48" s="12" t="s">
        <v>177</v>
      </c>
      <c r="D48" s="33" t="s">
        <v>178</v>
      </c>
      <c r="E48" s="33" t="s">
        <v>168</v>
      </c>
      <c r="F48" s="34" t="s">
        <v>179</v>
      </c>
      <c r="G48" s="33">
        <v>1</v>
      </c>
      <c r="H48" s="33" t="s">
        <v>132</v>
      </c>
      <c r="I48" s="33" t="s">
        <v>180</v>
      </c>
      <c r="J48" s="33" t="s">
        <v>20</v>
      </c>
      <c r="K48" s="33" t="s">
        <v>21</v>
      </c>
      <c r="L48" s="34"/>
      <c r="M48" s="34" t="s">
        <v>181</v>
      </c>
    </row>
    <row r="49" ht="147" spans="2:13">
      <c r="B49" s="12">
        <v>42</v>
      </c>
      <c r="C49" s="12"/>
      <c r="D49" s="33" t="s">
        <v>111</v>
      </c>
      <c r="E49" s="33" t="s">
        <v>16</v>
      </c>
      <c r="F49" s="34" t="s">
        <v>182</v>
      </c>
      <c r="G49" s="33">
        <v>1</v>
      </c>
      <c r="H49" s="33" t="s">
        <v>132</v>
      </c>
      <c r="I49" s="33" t="s">
        <v>183</v>
      </c>
      <c r="J49" s="33" t="s">
        <v>20</v>
      </c>
      <c r="K49" s="33" t="s">
        <v>21</v>
      </c>
      <c r="L49" s="34"/>
      <c r="M49" s="34"/>
    </row>
    <row r="50" ht="84" spans="2:13">
      <c r="B50" s="12">
        <v>43</v>
      </c>
      <c r="C50" s="12"/>
      <c r="D50" s="33" t="s">
        <v>184</v>
      </c>
      <c r="E50" s="33" t="s">
        <v>168</v>
      </c>
      <c r="F50" s="34" t="s">
        <v>185</v>
      </c>
      <c r="G50" s="33">
        <v>1</v>
      </c>
      <c r="H50" s="33" t="s">
        <v>132</v>
      </c>
      <c r="I50" s="33" t="s">
        <v>186</v>
      </c>
      <c r="J50" s="33" t="s">
        <v>20</v>
      </c>
      <c r="K50" s="33" t="s">
        <v>21</v>
      </c>
      <c r="L50" s="34"/>
      <c r="M50" s="34"/>
    </row>
    <row r="51" ht="41" customHeight="1" spans="2:13">
      <c r="B51" s="12"/>
      <c r="C51" s="12"/>
      <c r="D51" s="12" t="s">
        <v>96</v>
      </c>
      <c r="E51" s="12"/>
      <c r="F51" s="12"/>
      <c r="G51" s="12">
        <v>3</v>
      </c>
      <c r="H51" s="12"/>
      <c r="I51" s="12"/>
      <c r="J51" s="12"/>
      <c r="K51" s="12"/>
      <c r="L51" s="36"/>
      <c r="M51" s="36"/>
    </row>
    <row r="52" ht="232" customHeight="1" spans="2:13">
      <c r="B52" s="12">
        <v>44</v>
      </c>
      <c r="C52" s="12" t="s">
        <v>187</v>
      </c>
      <c r="D52" s="49" t="s">
        <v>98</v>
      </c>
      <c r="E52" s="49" t="s">
        <v>16</v>
      </c>
      <c r="F52" s="50" t="s">
        <v>188</v>
      </c>
      <c r="G52" s="49">
        <v>1</v>
      </c>
      <c r="H52" s="51" t="s">
        <v>26</v>
      </c>
      <c r="I52" s="49" t="s">
        <v>189</v>
      </c>
      <c r="J52" s="58" t="s">
        <v>190</v>
      </c>
      <c r="K52" s="49" t="s">
        <v>191</v>
      </c>
      <c r="L52" s="50" t="s">
        <v>192</v>
      </c>
      <c r="M52" s="50" t="s">
        <v>193</v>
      </c>
    </row>
    <row r="53" ht="169" customHeight="1" spans="2:13">
      <c r="B53" s="12">
        <v>45</v>
      </c>
      <c r="C53" s="12"/>
      <c r="D53" s="49" t="s">
        <v>194</v>
      </c>
      <c r="E53" s="49" t="s">
        <v>16</v>
      </c>
      <c r="F53" s="50" t="s">
        <v>195</v>
      </c>
      <c r="G53" s="49">
        <v>1</v>
      </c>
      <c r="H53" s="51" t="s">
        <v>26</v>
      </c>
      <c r="I53" s="49" t="s">
        <v>196</v>
      </c>
      <c r="J53" s="58" t="s">
        <v>197</v>
      </c>
      <c r="K53" s="49" t="s">
        <v>191</v>
      </c>
      <c r="L53" s="50"/>
      <c r="M53" s="50" t="s">
        <v>198</v>
      </c>
    </row>
    <row r="54" ht="41" customHeight="1" spans="2:13">
      <c r="B54" s="12"/>
      <c r="C54" s="12"/>
      <c r="D54" s="12" t="s">
        <v>96</v>
      </c>
      <c r="E54" s="12"/>
      <c r="F54" s="12"/>
      <c r="G54" s="12">
        <v>2</v>
      </c>
      <c r="H54" s="12"/>
      <c r="I54" s="12"/>
      <c r="J54" s="12"/>
      <c r="K54" s="12"/>
      <c r="L54" s="36"/>
      <c r="M54" s="36"/>
    </row>
    <row r="55" ht="147" spans="2:13">
      <c r="B55" s="12">
        <v>46</v>
      </c>
      <c r="C55" s="12" t="s">
        <v>199</v>
      </c>
      <c r="D55" s="33" t="s">
        <v>200</v>
      </c>
      <c r="E55" s="33" t="s">
        <v>201</v>
      </c>
      <c r="F55" s="34" t="s">
        <v>202</v>
      </c>
      <c r="G55" s="33">
        <v>1</v>
      </c>
      <c r="H55" s="33" t="s">
        <v>26</v>
      </c>
      <c r="I55" s="33" t="s">
        <v>203</v>
      </c>
      <c r="J55" s="33" t="s">
        <v>204</v>
      </c>
      <c r="K55" s="33" t="s">
        <v>21</v>
      </c>
      <c r="L55" s="34" t="s">
        <v>205</v>
      </c>
      <c r="M55" s="34"/>
    </row>
    <row r="56" ht="41" customHeight="1" spans="2:13">
      <c r="B56" s="12"/>
      <c r="C56" s="12"/>
      <c r="D56" s="12" t="s">
        <v>96</v>
      </c>
      <c r="E56" s="12"/>
      <c r="F56" s="12"/>
      <c r="G56" s="12">
        <v>1</v>
      </c>
      <c r="H56" s="12"/>
      <c r="I56" s="12"/>
      <c r="J56" s="12"/>
      <c r="K56" s="12"/>
      <c r="L56" s="36"/>
      <c r="M56" s="36"/>
    </row>
    <row r="57" ht="41" customHeight="1" spans="2:13">
      <c r="B57" s="12"/>
      <c r="C57" s="12"/>
      <c r="D57" s="12" t="s">
        <v>206</v>
      </c>
      <c r="E57" s="12"/>
      <c r="F57" s="12"/>
      <c r="G57" s="12">
        <f>G23+G44+G47+G51+G54+G56</f>
        <v>52</v>
      </c>
      <c r="H57" s="12"/>
      <c r="I57" s="12"/>
      <c r="J57" s="12"/>
      <c r="K57" s="12"/>
      <c r="L57" s="36"/>
      <c r="M57" s="36"/>
    </row>
  </sheetData>
  <mergeCells count="14">
    <mergeCell ref="A1:B1"/>
    <mergeCell ref="A2:M2"/>
    <mergeCell ref="A5:A9"/>
    <mergeCell ref="A10:A18"/>
    <mergeCell ref="A19:A22"/>
    <mergeCell ref="C5:C9"/>
    <mergeCell ref="C10:C16"/>
    <mergeCell ref="C17:C23"/>
    <mergeCell ref="C24:C31"/>
    <mergeCell ref="C32:C37"/>
    <mergeCell ref="C38:C44"/>
    <mergeCell ref="C45:C47"/>
    <mergeCell ref="C48:C51"/>
    <mergeCell ref="C52:C54"/>
  </mergeCells>
  <pageMargins left="0.236220472440945" right="0.15748031496063" top="0.393700787401575" bottom="0.236220472440945" header="0.31496062992126" footer="0.31496062992126"/>
  <pageSetup paperSize="9" scale="68" orientation="landscape"/>
  <headerFooter/>
  <rowBreaks count="1" manualBreakCount="1">
    <brk id="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80" zoomScaleNormal="80" topLeftCell="B39" workbookViewId="0">
      <selection activeCell="I40" sqref="I40"/>
    </sheetView>
  </sheetViews>
  <sheetFormatPr defaultColWidth="9" defaultRowHeight="21"/>
  <cols>
    <col min="1" max="1" width="7.12727272727273" style="1" hidden="1" customWidth="1"/>
    <col min="2" max="2" width="8.38181818181818" style="2" customWidth="1"/>
    <col min="3" max="3" width="13.2454545454545" style="1" customWidth="1"/>
    <col min="4" max="4" width="17.1272727272727" style="1" customWidth="1"/>
    <col min="5" max="5" width="15.5" style="1" customWidth="1"/>
    <col min="6" max="6" width="24.2636363636364" style="1" customWidth="1"/>
    <col min="7" max="7" width="8.12727272727273" style="1" customWidth="1"/>
    <col min="8" max="8" width="12.8727272727273" style="1" customWidth="1"/>
    <col min="9" max="9" width="29.7545454545455" style="1" customWidth="1"/>
    <col min="10" max="10" width="12.2636363636364" style="1" customWidth="1"/>
    <col min="11" max="11" width="11.4181818181818" style="1" customWidth="1"/>
    <col min="12" max="12" width="43.1818181818182" style="3" customWidth="1"/>
    <col min="13" max="13" width="18.8636363636364" style="3" customWidth="1"/>
    <col min="14" max="255" width="9" style="3"/>
    <col min="256" max="257" width="5.26363636363636" style="3" customWidth="1"/>
    <col min="258" max="258" width="9.26363636363636" style="3" customWidth="1"/>
    <col min="259" max="259" width="5" style="3" customWidth="1"/>
    <col min="260" max="260" width="5.26363636363636" style="3" customWidth="1"/>
    <col min="261" max="261" width="14.8727272727273" style="3" customWidth="1"/>
    <col min="262" max="262" width="11.3818181818182" style="3" customWidth="1"/>
    <col min="263" max="263" width="6.5" style="3" customWidth="1"/>
    <col min="264" max="264" width="49.7545454545455" style="3" customWidth="1"/>
    <col min="265" max="265" width="25.6181818181818" style="3" customWidth="1"/>
    <col min="266" max="511" width="9" style="3"/>
    <col min="512" max="513" width="5.26363636363636" style="3" customWidth="1"/>
    <col min="514" max="514" width="9.26363636363636" style="3" customWidth="1"/>
    <col min="515" max="515" width="5" style="3" customWidth="1"/>
    <col min="516" max="516" width="5.26363636363636" style="3" customWidth="1"/>
    <col min="517" max="517" width="14.8727272727273" style="3" customWidth="1"/>
    <col min="518" max="518" width="11.3818181818182" style="3" customWidth="1"/>
    <col min="519" max="519" width="6.5" style="3" customWidth="1"/>
    <col min="520" max="520" width="49.7545454545455" style="3" customWidth="1"/>
    <col min="521" max="521" width="25.6181818181818" style="3" customWidth="1"/>
    <col min="522" max="767" width="9" style="3"/>
    <col min="768" max="769" width="5.26363636363636" style="3" customWidth="1"/>
    <col min="770" max="770" width="9.26363636363636" style="3" customWidth="1"/>
    <col min="771" max="771" width="5" style="3" customWidth="1"/>
    <col min="772" max="772" width="5.26363636363636" style="3" customWidth="1"/>
    <col min="773" max="773" width="14.8727272727273" style="3" customWidth="1"/>
    <col min="774" max="774" width="11.3818181818182" style="3" customWidth="1"/>
    <col min="775" max="775" width="6.5" style="3" customWidth="1"/>
    <col min="776" max="776" width="49.7545454545455" style="3" customWidth="1"/>
    <col min="777" max="777" width="25.6181818181818" style="3" customWidth="1"/>
    <col min="778" max="1023" width="9" style="3"/>
    <col min="1024" max="1025" width="5.26363636363636" style="3" customWidth="1"/>
    <col min="1026" max="1026" width="9.26363636363636" style="3" customWidth="1"/>
    <col min="1027" max="1027" width="5" style="3" customWidth="1"/>
    <col min="1028" max="1028" width="5.26363636363636" style="3" customWidth="1"/>
    <col min="1029" max="1029" width="14.8727272727273" style="3" customWidth="1"/>
    <col min="1030" max="1030" width="11.3818181818182" style="3" customWidth="1"/>
    <col min="1031" max="1031" width="6.5" style="3" customWidth="1"/>
    <col min="1032" max="1032" width="49.7545454545455" style="3" customWidth="1"/>
    <col min="1033" max="1033" width="25.6181818181818" style="3" customWidth="1"/>
    <col min="1034" max="1279" width="9" style="3"/>
    <col min="1280" max="1281" width="5.26363636363636" style="3" customWidth="1"/>
    <col min="1282" max="1282" width="9.26363636363636" style="3" customWidth="1"/>
    <col min="1283" max="1283" width="5" style="3" customWidth="1"/>
    <col min="1284" max="1284" width="5.26363636363636" style="3" customWidth="1"/>
    <col min="1285" max="1285" width="14.8727272727273" style="3" customWidth="1"/>
    <col min="1286" max="1286" width="11.3818181818182" style="3" customWidth="1"/>
    <col min="1287" max="1287" width="6.5" style="3" customWidth="1"/>
    <col min="1288" max="1288" width="49.7545454545455" style="3" customWidth="1"/>
    <col min="1289" max="1289" width="25.6181818181818" style="3" customWidth="1"/>
    <col min="1290" max="1535" width="9" style="3"/>
    <col min="1536" max="1537" width="5.26363636363636" style="3" customWidth="1"/>
    <col min="1538" max="1538" width="9.26363636363636" style="3" customWidth="1"/>
    <col min="1539" max="1539" width="5" style="3" customWidth="1"/>
    <col min="1540" max="1540" width="5.26363636363636" style="3" customWidth="1"/>
    <col min="1541" max="1541" width="14.8727272727273" style="3" customWidth="1"/>
    <col min="1542" max="1542" width="11.3818181818182" style="3" customWidth="1"/>
    <col min="1543" max="1543" width="6.5" style="3" customWidth="1"/>
    <col min="1544" max="1544" width="49.7545454545455" style="3" customWidth="1"/>
    <col min="1545" max="1545" width="25.6181818181818" style="3" customWidth="1"/>
    <col min="1546" max="1791" width="9" style="3"/>
    <col min="1792" max="1793" width="5.26363636363636" style="3" customWidth="1"/>
    <col min="1794" max="1794" width="9.26363636363636" style="3" customWidth="1"/>
    <col min="1795" max="1795" width="5" style="3" customWidth="1"/>
    <col min="1796" max="1796" width="5.26363636363636" style="3" customWidth="1"/>
    <col min="1797" max="1797" width="14.8727272727273" style="3" customWidth="1"/>
    <col min="1798" max="1798" width="11.3818181818182" style="3" customWidth="1"/>
    <col min="1799" max="1799" width="6.5" style="3" customWidth="1"/>
    <col min="1800" max="1800" width="49.7545454545455" style="3" customWidth="1"/>
    <col min="1801" max="1801" width="25.6181818181818" style="3" customWidth="1"/>
    <col min="1802" max="2047" width="9" style="3"/>
    <col min="2048" max="2049" width="5.26363636363636" style="3" customWidth="1"/>
    <col min="2050" max="2050" width="9.26363636363636" style="3" customWidth="1"/>
    <col min="2051" max="2051" width="5" style="3" customWidth="1"/>
    <col min="2052" max="2052" width="5.26363636363636" style="3" customWidth="1"/>
    <col min="2053" max="2053" width="14.8727272727273" style="3" customWidth="1"/>
    <col min="2054" max="2054" width="11.3818181818182" style="3" customWidth="1"/>
    <col min="2055" max="2055" width="6.5" style="3" customWidth="1"/>
    <col min="2056" max="2056" width="49.7545454545455" style="3" customWidth="1"/>
    <col min="2057" max="2057" width="25.6181818181818" style="3" customWidth="1"/>
    <col min="2058" max="2303" width="9" style="3"/>
    <col min="2304" max="2305" width="5.26363636363636" style="3" customWidth="1"/>
    <col min="2306" max="2306" width="9.26363636363636" style="3" customWidth="1"/>
    <col min="2307" max="2307" width="5" style="3" customWidth="1"/>
    <col min="2308" max="2308" width="5.26363636363636" style="3" customWidth="1"/>
    <col min="2309" max="2309" width="14.8727272727273" style="3" customWidth="1"/>
    <col min="2310" max="2310" width="11.3818181818182" style="3" customWidth="1"/>
    <col min="2311" max="2311" width="6.5" style="3" customWidth="1"/>
    <col min="2312" max="2312" width="49.7545454545455" style="3" customWidth="1"/>
    <col min="2313" max="2313" width="25.6181818181818" style="3" customWidth="1"/>
    <col min="2314" max="2559" width="9" style="3"/>
    <col min="2560" max="2561" width="5.26363636363636" style="3" customWidth="1"/>
    <col min="2562" max="2562" width="9.26363636363636" style="3" customWidth="1"/>
    <col min="2563" max="2563" width="5" style="3" customWidth="1"/>
    <col min="2564" max="2564" width="5.26363636363636" style="3" customWidth="1"/>
    <col min="2565" max="2565" width="14.8727272727273" style="3" customWidth="1"/>
    <col min="2566" max="2566" width="11.3818181818182" style="3" customWidth="1"/>
    <col min="2567" max="2567" width="6.5" style="3" customWidth="1"/>
    <col min="2568" max="2568" width="49.7545454545455" style="3" customWidth="1"/>
    <col min="2569" max="2569" width="25.6181818181818" style="3" customWidth="1"/>
    <col min="2570" max="2815" width="9" style="3"/>
    <col min="2816" max="2817" width="5.26363636363636" style="3" customWidth="1"/>
    <col min="2818" max="2818" width="9.26363636363636" style="3" customWidth="1"/>
    <col min="2819" max="2819" width="5" style="3" customWidth="1"/>
    <col min="2820" max="2820" width="5.26363636363636" style="3" customWidth="1"/>
    <col min="2821" max="2821" width="14.8727272727273" style="3" customWidth="1"/>
    <col min="2822" max="2822" width="11.3818181818182" style="3" customWidth="1"/>
    <col min="2823" max="2823" width="6.5" style="3" customWidth="1"/>
    <col min="2824" max="2824" width="49.7545454545455" style="3" customWidth="1"/>
    <col min="2825" max="2825" width="25.6181818181818" style="3" customWidth="1"/>
    <col min="2826" max="3071" width="9" style="3"/>
    <col min="3072" max="3073" width="5.26363636363636" style="3" customWidth="1"/>
    <col min="3074" max="3074" width="9.26363636363636" style="3" customWidth="1"/>
    <col min="3075" max="3075" width="5" style="3" customWidth="1"/>
    <col min="3076" max="3076" width="5.26363636363636" style="3" customWidth="1"/>
    <col min="3077" max="3077" width="14.8727272727273" style="3" customWidth="1"/>
    <col min="3078" max="3078" width="11.3818181818182" style="3" customWidth="1"/>
    <col min="3079" max="3079" width="6.5" style="3" customWidth="1"/>
    <col min="3080" max="3080" width="49.7545454545455" style="3" customWidth="1"/>
    <col min="3081" max="3081" width="25.6181818181818" style="3" customWidth="1"/>
    <col min="3082" max="3327" width="9" style="3"/>
    <col min="3328" max="3329" width="5.26363636363636" style="3" customWidth="1"/>
    <col min="3330" max="3330" width="9.26363636363636" style="3" customWidth="1"/>
    <col min="3331" max="3331" width="5" style="3" customWidth="1"/>
    <col min="3332" max="3332" width="5.26363636363636" style="3" customWidth="1"/>
    <col min="3333" max="3333" width="14.8727272727273" style="3" customWidth="1"/>
    <col min="3334" max="3334" width="11.3818181818182" style="3" customWidth="1"/>
    <col min="3335" max="3335" width="6.5" style="3" customWidth="1"/>
    <col min="3336" max="3336" width="49.7545454545455" style="3" customWidth="1"/>
    <col min="3337" max="3337" width="25.6181818181818" style="3" customWidth="1"/>
    <col min="3338" max="3583" width="9" style="3"/>
    <col min="3584" max="3585" width="5.26363636363636" style="3" customWidth="1"/>
    <col min="3586" max="3586" width="9.26363636363636" style="3" customWidth="1"/>
    <col min="3587" max="3587" width="5" style="3" customWidth="1"/>
    <col min="3588" max="3588" width="5.26363636363636" style="3" customWidth="1"/>
    <col min="3589" max="3589" width="14.8727272727273" style="3" customWidth="1"/>
    <col min="3590" max="3590" width="11.3818181818182" style="3" customWidth="1"/>
    <col min="3591" max="3591" width="6.5" style="3" customWidth="1"/>
    <col min="3592" max="3592" width="49.7545454545455" style="3" customWidth="1"/>
    <col min="3593" max="3593" width="25.6181818181818" style="3" customWidth="1"/>
    <col min="3594" max="3839" width="9" style="3"/>
    <col min="3840" max="3841" width="5.26363636363636" style="3" customWidth="1"/>
    <col min="3842" max="3842" width="9.26363636363636" style="3" customWidth="1"/>
    <col min="3843" max="3843" width="5" style="3" customWidth="1"/>
    <col min="3844" max="3844" width="5.26363636363636" style="3" customWidth="1"/>
    <col min="3845" max="3845" width="14.8727272727273" style="3" customWidth="1"/>
    <col min="3846" max="3846" width="11.3818181818182" style="3" customWidth="1"/>
    <col min="3847" max="3847" width="6.5" style="3" customWidth="1"/>
    <col min="3848" max="3848" width="49.7545454545455" style="3" customWidth="1"/>
    <col min="3849" max="3849" width="25.6181818181818" style="3" customWidth="1"/>
    <col min="3850" max="4095" width="9" style="3"/>
    <col min="4096" max="4097" width="5.26363636363636" style="3" customWidth="1"/>
    <col min="4098" max="4098" width="9.26363636363636" style="3" customWidth="1"/>
    <col min="4099" max="4099" width="5" style="3" customWidth="1"/>
    <col min="4100" max="4100" width="5.26363636363636" style="3" customWidth="1"/>
    <col min="4101" max="4101" width="14.8727272727273" style="3" customWidth="1"/>
    <col min="4102" max="4102" width="11.3818181818182" style="3" customWidth="1"/>
    <col min="4103" max="4103" width="6.5" style="3" customWidth="1"/>
    <col min="4104" max="4104" width="49.7545454545455" style="3" customWidth="1"/>
    <col min="4105" max="4105" width="25.6181818181818" style="3" customWidth="1"/>
    <col min="4106" max="4351" width="9" style="3"/>
    <col min="4352" max="4353" width="5.26363636363636" style="3" customWidth="1"/>
    <col min="4354" max="4354" width="9.26363636363636" style="3" customWidth="1"/>
    <col min="4355" max="4355" width="5" style="3" customWidth="1"/>
    <col min="4356" max="4356" width="5.26363636363636" style="3" customWidth="1"/>
    <col min="4357" max="4357" width="14.8727272727273" style="3" customWidth="1"/>
    <col min="4358" max="4358" width="11.3818181818182" style="3" customWidth="1"/>
    <col min="4359" max="4359" width="6.5" style="3" customWidth="1"/>
    <col min="4360" max="4360" width="49.7545454545455" style="3" customWidth="1"/>
    <col min="4361" max="4361" width="25.6181818181818" style="3" customWidth="1"/>
    <col min="4362" max="4607" width="9" style="3"/>
    <col min="4608" max="4609" width="5.26363636363636" style="3" customWidth="1"/>
    <col min="4610" max="4610" width="9.26363636363636" style="3" customWidth="1"/>
    <col min="4611" max="4611" width="5" style="3" customWidth="1"/>
    <col min="4612" max="4612" width="5.26363636363636" style="3" customWidth="1"/>
    <col min="4613" max="4613" width="14.8727272727273" style="3" customWidth="1"/>
    <col min="4614" max="4614" width="11.3818181818182" style="3" customWidth="1"/>
    <col min="4615" max="4615" width="6.5" style="3" customWidth="1"/>
    <col min="4616" max="4616" width="49.7545454545455" style="3" customWidth="1"/>
    <col min="4617" max="4617" width="25.6181818181818" style="3" customWidth="1"/>
    <col min="4618" max="4863" width="9" style="3"/>
    <col min="4864" max="4865" width="5.26363636363636" style="3" customWidth="1"/>
    <col min="4866" max="4866" width="9.26363636363636" style="3" customWidth="1"/>
    <col min="4867" max="4867" width="5" style="3" customWidth="1"/>
    <col min="4868" max="4868" width="5.26363636363636" style="3" customWidth="1"/>
    <col min="4869" max="4869" width="14.8727272727273" style="3" customWidth="1"/>
    <col min="4870" max="4870" width="11.3818181818182" style="3" customWidth="1"/>
    <col min="4871" max="4871" width="6.5" style="3" customWidth="1"/>
    <col min="4872" max="4872" width="49.7545454545455" style="3" customWidth="1"/>
    <col min="4873" max="4873" width="25.6181818181818" style="3" customWidth="1"/>
    <col min="4874" max="5119" width="9" style="3"/>
    <col min="5120" max="5121" width="5.26363636363636" style="3" customWidth="1"/>
    <col min="5122" max="5122" width="9.26363636363636" style="3" customWidth="1"/>
    <col min="5123" max="5123" width="5" style="3" customWidth="1"/>
    <col min="5124" max="5124" width="5.26363636363636" style="3" customWidth="1"/>
    <col min="5125" max="5125" width="14.8727272727273" style="3" customWidth="1"/>
    <col min="5126" max="5126" width="11.3818181818182" style="3" customWidth="1"/>
    <col min="5127" max="5127" width="6.5" style="3" customWidth="1"/>
    <col min="5128" max="5128" width="49.7545454545455" style="3" customWidth="1"/>
    <col min="5129" max="5129" width="25.6181818181818" style="3" customWidth="1"/>
    <col min="5130" max="5375" width="9" style="3"/>
    <col min="5376" max="5377" width="5.26363636363636" style="3" customWidth="1"/>
    <col min="5378" max="5378" width="9.26363636363636" style="3" customWidth="1"/>
    <col min="5379" max="5379" width="5" style="3" customWidth="1"/>
    <col min="5380" max="5380" width="5.26363636363636" style="3" customWidth="1"/>
    <col min="5381" max="5381" width="14.8727272727273" style="3" customWidth="1"/>
    <col min="5382" max="5382" width="11.3818181818182" style="3" customWidth="1"/>
    <col min="5383" max="5383" width="6.5" style="3" customWidth="1"/>
    <col min="5384" max="5384" width="49.7545454545455" style="3" customWidth="1"/>
    <col min="5385" max="5385" width="25.6181818181818" style="3" customWidth="1"/>
    <col min="5386" max="5631" width="9" style="3"/>
    <col min="5632" max="5633" width="5.26363636363636" style="3" customWidth="1"/>
    <col min="5634" max="5634" width="9.26363636363636" style="3" customWidth="1"/>
    <col min="5635" max="5635" width="5" style="3" customWidth="1"/>
    <col min="5636" max="5636" width="5.26363636363636" style="3" customWidth="1"/>
    <col min="5637" max="5637" width="14.8727272727273" style="3" customWidth="1"/>
    <col min="5638" max="5638" width="11.3818181818182" style="3" customWidth="1"/>
    <col min="5639" max="5639" width="6.5" style="3" customWidth="1"/>
    <col min="5640" max="5640" width="49.7545454545455" style="3" customWidth="1"/>
    <col min="5641" max="5641" width="25.6181818181818" style="3" customWidth="1"/>
    <col min="5642" max="5887" width="9" style="3"/>
    <col min="5888" max="5889" width="5.26363636363636" style="3" customWidth="1"/>
    <col min="5890" max="5890" width="9.26363636363636" style="3" customWidth="1"/>
    <col min="5891" max="5891" width="5" style="3" customWidth="1"/>
    <col min="5892" max="5892" width="5.26363636363636" style="3" customWidth="1"/>
    <col min="5893" max="5893" width="14.8727272727273" style="3" customWidth="1"/>
    <col min="5894" max="5894" width="11.3818181818182" style="3" customWidth="1"/>
    <col min="5895" max="5895" width="6.5" style="3" customWidth="1"/>
    <col min="5896" max="5896" width="49.7545454545455" style="3" customWidth="1"/>
    <col min="5897" max="5897" width="25.6181818181818" style="3" customWidth="1"/>
    <col min="5898" max="6143" width="9" style="3"/>
    <col min="6144" max="6145" width="5.26363636363636" style="3" customWidth="1"/>
    <col min="6146" max="6146" width="9.26363636363636" style="3" customWidth="1"/>
    <col min="6147" max="6147" width="5" style="3" customWidth="1"/>
    <col min="6148" max="6148" width="5.26363636363636" style="3" customWidth="1"/>
    <col min="6149" max="6149" width="14.8727272727273" style="3" customWidth="1"/>
    <col min="6150" max="6150" width="11.3818181818182" style="3" customWidth="1"/>
    <col min="6151" max="6151" width="6.5" style="3" customWidth="1"/>
    <col min="6152" max="6152" width="49.7545454545455" style="3" customWidth="1"/>
    <col min="6153" max="6153" width="25.6181818181818" style="3" customWidth="1"/>
    <col min="6154" max="6399" width="9" style="3"/>
    <col min="6400" max="6401" width="5.26363636363636" style="3" customWidth="1"/>
    <col min="6402" max="6402" width="9.26363636363636" style="3" customWidth="1"/>
    <col min="6403" max="6403" width="5" style="3" customWidth="1"/>
    <col min="6404" max="6404" width="5.26363636363636" style="3" customWidth="1"/>
    <col min="6405" max="6405" width="14.8727272727273" style="3" customWidth="1"/>
    <col min="6406" max="6406" width="11.3818181818182" style="3" customWidth="1"/>
    <col min="6407" max="6407" width="6.5" style="3" customWidth="1"/>
    <col min="6408" max="6408" width="49.7545454545455" style="3" customWidth="1"/>
    <col min="6409" max="6409" width="25.6181818181818" style="3" customWidth="1"/>
    <col min="6410" max="6655" width="9" style="3"/>
    <col min="6656" max="6657" width="5.26363636363636" style="3" customWidth="1"/>
    <col min="6658" max="6658" width="9.26363636363636" style="3" customWidth="1"/>
    <col min="6659" max="6659" width="5" style="3" customWidth="1"/>
    <col min="6660" max="6660" width="5.26363636363636" style="3" customWidth="1"/>
    <col min="6661" max="6661" width="14.8727272727273" style="3" customWidth="1"/>
    <col min="6662" max="6662" width="11.3818181818182" style="3" customWidth="1"/>
    <col min="6663" max="6663" width="6.5" style="3" customWidth="1"/>
    <col min="6664" max="6664" width="49.7545454545455" style="3" customWidth="1"/>
    <col min="6665" max="6665" width="25.6181818181818" style="3" customWidth="1"/>
    <col min="6666" max="6911" width="9" style="3"/>
    <col min="6912" max="6913" width="5.26363636363636" style="3" customWidth="1"/>
    <col min="6914" max="6914" width="9.26363636363636" style="3" customWidth="1"/>
    <col min="6915" max="6915" width="5" style="3" customWidth="1"/>
    <col min="6916" max="6916" width="5.26363636363636" style="3" customWidth="1"/>
    <col min="6917" max="6917" width="14.8727272727273" style="3" customWidth="1"/>
    <col min="6918" max="6918" width="11.3818181818182" style="3" customWidth="1"/>
    <col min="6919" max="6919" width="6.5" style="3" customWidth="1"/>
    <col min="6920" max="6920" width="49.7545454545455" style="3" customWidth="1"/>
    <col min="6921" max="6921" width="25.6181818181818" style="3" customWidth="1"/>
    <col min="6922" max="7167" width="9" style="3"/>
    <col min="7168" max="7169" width="5.26363636363636" style="3" customWidth="1"/>
    <col min="7170" max="7170" width="9.26363636363636" style="3" customWidth="1"/>
    <col min="7171" max="7171" width="5" style="3" customWidth="1"/>
    <col min="7172" max="7172" width="5.26363636363636" style="3" customWidth="1"/>
    <col min="7173" max="7173" width="14.8727272727273" style="3" customWidth="1"/>
    <col min="7174" max="7174" width="11.3818181818182" style="3" customWidth="1"/>
    <col min="7175" max="7175" width="6.5" style="3" customWidth="1"/>
    <col min="7176" max="7176" width="49.7545454545455" style="3" customWidth="1"/>
    <col min="7177" max="7177" width="25.6181818181818" style="3" customWidth="1"/>
    <col min="7178" max="7423" width="9" style="3"/>
    <col min="7424" max="7425" width="5.26363636363636" style="3" customWidth="1"/>
    <col min="7426" max="7426" width="9.26363636363636" style="3" customWidth="1"/>
    <col min="7427" max="7427" width="5" style="3" customWidth="1"/>
    <col min="7428" max="7428" width="5.26363636363636" style="3" customWidth="1"/>
    <col min="7429" max="7429" width="14.8727272727273" style="3" customWidth="1"/>
    <col min="7430" max="7430" width="11.3818181818182" style="3" customWidth="1"/>
    <col min="7431" max="7431" width="6.5" style="3" customWidth="1"/>
    <col min="7432" max="7432" width="49.7545454545455" style="3" customWidth="1"/>
    <col min="7433" max="7433" width="25.6181818181818" style="3" customWidth="1"/>
    <col min="7434" max="7679" width="9" style="3"/>
    <col min="7680" max="7681" width="5.26363636363636" style="3" customWidth="1"/>
    <col min="7682" max="7682" width="9.26363636363636" style="3" customWidth="1"/>
    <col min="7683" max="7683" width="5" style="3" customWidth="1"/>
    <col min="7684" max="7684" width="5.26363636363636" style="3" customWidth="1"/>
    <col min="7685" max="7685" width="14.8727272727273" style="3" customWidth="1"/>
    <col min="7686" max="7686" width="11.3818181818182" style="3" customWidth="1"/>
    <col min="7687" max="7687" width="6.5" style="3" customWidth="1"/>
    <col min="7688" max="7688" width="49.7545454545455" style="3" customWidth="1"/>
    <col min="7689" max="7689" width="25.6181818181818" style="3" customWidth="1"/>
    <col min="7690" max="7935" width="9" style="3"/>
    <col min="7936" max="7937" width="5.26363636363636" style="3" customWidth="1"/>
    <col min="7938" max="7938" width="9.26363636363636" style="3" customWidth="1"/>
    <col min="7939" max="7939" width="5" style="3" customWidth="1"/>
    <col min="7940" max="7940" width="5.26363636363636" style="3" customWidth="1"/>
    <col min="7941" max="7941" width="14.8727272727273" style="3" customWidth="1"/>
    <col min="7942" max="7942" width="11.3818181818182" style="3" customWidth="1"/>
    <col min="7943" max="7943" width="6.5" style="3" customWidth="1"/>
    <col min="7944" max="7944" width="49.7545454545455" style="3" customWidth="1"/>
    <col min="7945" max="7945" width="25.6181818181818" style="3" customWidth="1"/>
    <col min="7946" max="8191" width="9" style="3"/>
    <col min="8192" max="8193" width="5.26363636363636" style="3" customWidth="1"/>
    <col min="8194" max="8194" width="9.26363636363636" style="3" customWidth="1"/>
    <col min="8195" max="8195" width="5" style="3" customWidth="1"/>
    <col min="8196" max="8196" width="5.26363636363636" style="3" customWidth="1"/>
    <col min="8197" max="8197" width="14.8727272727273" style="3" customWidth="1"/>
    <col min="8198" max="8198" width="11.3818181818182" style="3" customWidth="1"/>
    <col min="8199" max="8199" width="6.5" style="3" customWidth="1"/>
    <col min="8200" max="8200" width="49.7545454545455" style="3" customWidth="1"/>
    <col min="8201" max="8201" width="25.6181818181818" style="3" customWidth="1"/>
    <col min="8202" max="8447" width="9" style="3"/>
    <col min="8448" max="8449" width="5.26363636363636" style="3" customWidth="1"/>
    <col min="8450" max="8450" width="9.26363636363636" style="3" customWidth="1"/>
    <col min="8451" max="8451" width="5" style="3" customWidth="1"/>
    <col min="8452" max="8452" width="5.26363636363636" style="3" customWidth="1"/>
    <col min="8453" max="8453" width="14.8727272727273" style="3" customWidth="1"/>
    <col min="8454" max="8454" width="11.3818181818182" style="3" customWidth="1"/>
    <col min="8455" max="8455" width="6.5" style="3" customWidth="1"/>
    <col min="8456" max="8456" width="49.7545454545455" style="3" customWidth="1"/>
    <col min="8457" max="8457" width="25.6181818181818" style="3" customWidth="1"/>
    <col min="8458" max="8703" width="9" style="3"/>
    <col min="8704" max="8705" width="5.26363636363636" style="3" customWidth="1"/>
    <col min="8706" max="8706" width="9.26363636363636" style="3" customWidth="1"/>
    <col min="8707" max="8707" width="5" style="3" customWidth="1"/>
    <col min="8708" max="8708" width="5.26363636363636" style="3" customWidth="1"/>
    <col min="8709" max="8709" width="14.8727272727273" style="3" customWidth="1"/>
    <col min="8710" max="8710" width="11.3818181818182" style="3" customWidth="1"/>
    <col min="8711" max="8711" width="6.5" style="3" customWidth="1"/>
    <col min="8712" max="8712" width="49.7545454545455" style="3" customWidth="1"/>
    <col min="8713" max="8713" width="25.6181818181818" style="3" customWidth="1"/>
    <col min="8714" max="8959" width="9" style="3"/>
    <col min="8960" max="8961" width="5.26363636363636" style="3" customWidth="1"/>
    <col min="8962" max="8962" width="9.26363636363636" style="3" customWidth="1"/>
    <col min="8963" max="8963" width="5" style="3" customWidth="1"/>
    <col min="8964" max="8964" width="5.26363636363636" style="3" customWidth="1"/>
    <col min="8965" max="8965" width="14.8727272727273" style="3" customWidth="1"/>
    <col min="8966" max="8966" width="11.3818181818182" style="3" customWidth="1"/>
    <col min="8967" max="8967" width="6.5" style="3" customWidth="1"/>
    <col min="8968" max="8968" width="49.7545454545455" style="3" customWidth="1"/>
    <col min="8969" max="8969" width="25.6181818181818" style="3" customWidth="1"/>
    <col min="8970" max="9215" width="9" style="3"/>
    <col min="9216" max="9217" width="5.26363636363636" style="3" customWidth="1"/>
    <col min="9218" max="9218" width="9.26363636363636" style="3" customWidth="1"/>
    <col min="9219" max="9219" width="5" style="3" customWidth="1"/>
    <col min="9220" max="9220" width="5.26363636363636" style="3" customWidth="1"/>
    <col min="9221" max="9221" width="14.8727272727273" style="3" customWidth="1"/>
    <col min="9222" max="9222" width="11.3818181818182" style="3" customWidth="1"/>
    <col min="9223" max="9223" width="6.5" style="3" customWidth="1"/>
    <col min="9224" max="9224" width="49.7545454545455" style="3" customWidth="1"/>
    <col min="9225" max="9225" width="25.6181818181818" style="3" customWidth="1"/>
    <col min="9226" max="9471" width="9" style="3"/>
    <col min="9472" max="9473" width="5.26363636363636" style="3" customWidth="1"/>
    <col min="9474" max="9474" width="9.26363636363636" style="3" customWidth="1"/>
    <col min="9475" max="9475" width="5" style="3" customWidth="1"/>
    <col min="9476" max="9476" width="5.26363636363636" style="3" customWidth="1"/>
    <col min="9477" max="9477" width="14.8727272727273" style="3" customWidth="1"/>
    <col min="9478" max="9478" width="11.3818181818182" style="3" customWidth="1"/>
    <col min="9479" max="9479" width="6.5" style="3" customWidth="1"/>
    <col min="9480" max="9480" width="49.7545454545455" style="3" customWidth="1"/>
    <col min="9481" max="9481" width="25.6181818181818" style="3" customWidth="1"/>
    <col min="9482" max="9727" width="9" style="3"/>
    <col min="9728" max="9729" width="5.26363636363636" style="3" customWidth="1"/>
    <col min="9730" max="9730" width="9.26363636363636" style="3" customWidth="1"/>
    <col min="9731" max="9731" width="5" style="3" customWidth="1"/>
    <col min="9732" max="9732" width="5.26363636363636" style="3" customWidth="1"/>
    <col min="9733" max="9733" width="14.8727272727273" style="3" customWidth="1"/>
    <col min="9734" max="9734" width="11.3818181818182" style="3" customWidth="1"/>
    <col min="9735" max="9735" width="6.5" style="3" customWidth="1"/>
    <col min="9736" max="9736" width="49.7545454545455" style="3" customWidth="1"/>
    <col min="9737" max="9737" width="25.6181818181818" style="3" customWidth="1"/>
    <col min="9738" max="9983" width="9" style="3"/>
    <col min="9984" max="9985" width="5.26363636363636" style="3" customWidth="1"/>
    <col min="9986" max="9986" width="9.26363636363636" style="3" customWidth="1"/>
    <col min="9987" max="9987" width="5" style="3" customWidth="1"/>
    <col min="9988" max="9988" width="5.26363636363636" style="3" customWidth="1"/>
    <col min="9989" max="9989" width="14.8727272727273" style="3" customWidth="1"/>
    <col min="9990" max="9990" width="11.3818181818182" style="3" customWidth="1"/>
    <col min="9991" max="9991" width="6.5" style="3" customWidth="1"/>
    <col min="9992" max="9992" width="49.7545454545455" style="3" customWidth="1"/>
    <col min="9993" max="9993" width="25.6181818181818" style="3" customWidth="1"/>
    <col min="9994" max="10239" width="9" style="3"/>
    <col min="10240" max="10241" width="5.26363636363636" style="3" customWidth="1"/>
    <col min="10242" max="10242" width="9.26363636363636" style="3" customWidth="1"/>
    <col min="10243" max="10243" width="5" style="3" customWidth="1"/>
    <col min="10244" max="10244" width="5.26363636363636" style="3" customWidth="1"/>
    <col min="10245" max="10245" width="14.8727272727273" style="3" customWidth="1"/>
    <col min="10246" max="10246" width="11.3818181818182" style="3" customWidth="1"/>
    <col min="10247" max="10247" width="6.5" style="3" customWidth="1"/>
    <col min="10248" max="10248" width="49.7545454545455" style="3" customWidth="1"/>
    <col min="10249" max="10249" width="25.6181818181818" style="3" customWidth="1"/>
    <col min="10250" max="10495" width="9" style="3"/>
    <col min="10496" max="10497" width="5.26363636363636" style="3" customWidth="1"/>
    <col min="10498" max="10498" width="9.26363636363636" style="3" customWidth="1"/>
    <col min="10499" max="10499" width="5" style="3" customWidth="1"/>
    <col min="10500" max="10500" width="5.26363636363636" style="3" customWidth="1"/>
    <col min="10501" max="10501" width="14.8727272727273" style="3" customWidth="1"/>
    <col min="10502" max="10502" width="11.3818181818182" style="3" customWidth="1"/>
    <col min="10503" max="10503" width="6.5" style="3" customWidth="1"/>
    <col min="10504" max="10504" width="49.7545454545455" style="3" customWidth="1"/>
    <col min="10505" max="10505" width="25.6181818181818" style="3" customWidth="1"/>
    <col min="10506" max="10751" width="9" style="3"/>
    <col min="10752" max="10753" width="5.26363636363636" style="3" customWidth="1"/>
    <col min="10754" max="10754" width="9.26363636363636" style="3" customWidth="1"/>
    <col min="10755" max="10755" width="5" style="3" customWidth="1"/>
    <col min="10756" max="10756" width="5.26363636363636" style="3" customWidth="1"/>
    <col min="10757" max="10757" width="14.8727272727273" style="3" customWidth="1"/>
    <col min="10758" max="10758" width="11.3818181818182" style="3" customWidth="1"/>
    <col min="10759" max="10759" width="6.5" style="3" customWidth="1"/>
    <col min="10760" max="10760" width="49.7545454545455" style="3" customWidth="1"/>
    <col min="10761" max="10761" width="25.6181818181818" style="3" customWidth="1"/>
    <col min="10762" max="11007" width="9" style="3"/>
    <col min="11008" max="11009" width="5.26363636363636" style="3" customWidth="1"/>
    <col min="11010" max="11010" width="9.26363636363636" style="3" customWidth="1"/>
    <col min="11011" max="11011" width="5" style="3" customWidth="1"/>
    <col min="11012" max="11012" width="5.26363636363636" style="3" customWidth="1"/>
    <col min="11013" max="11013" width="14.8727272727273" style="3" customWidth="1"/>
    <col min="11014" max="11014" width="11.3818181818182" style="3" customWidth="1"/>
    <col min="11015" max="11015" width="6.5" style="3" customWidth="1"/>
    <col min="11016" max="11016" width="49.7545454545455" style="3" customWidth="1"/>
    <col min="11017" max="11017" width="25.6181818181818" style="3" customWidth="1"/>
    <col min="11018" max="11263" width="9" style="3"/>
    <col min="11264" max="11265" width="5.26363636363636" style="3" customWidth="1"/>
    <col min="11266" max="11266" width="9.26363636363636" style="3" customWidth="1"/>
    <col min="11267" max="11267" width="5" style="3" customWidth="1"/>
    <col min="11268" max="11268" width="5.26363636363636" style="3" customWidth="1"/>
    <col min="11269" max="11269" width="14.8727272727273" style="3" customWidth="1"/>
    <col min="11270" max="11270" width="11.3818181818182" style="3" customWidth="1"/>
    <col min="11271" max="11271" width="6.5" style="3" customWidth="1"/>
    <col min="11272" max="11272" width="49.7545454545455" style="3" customWidth="1"/>
    <col min="11273" max="11273" width="25.6181818181818" style="3" customWidth="1"/>
    <col min="11274" max="11519" width="9" style="3"/>
    <col min="11520" max="11521" width="5.26363636363636" style="3" customWidth="1"/>
    <col min="11522" max="11522" width="9.26363636363636" style="3" customWidth="1"/>
    <col min="11523" max="11523" width="5" style="3" customWidth="1"/>
    <col min="11524" max="11524" width="5.26363636363636" style="3" customWidth="1"/>
    <col min="11525" max="11525" width="14.8727272727273" style="3" customWidth="1"/>
    <col min="11526" max="11526" width="11.3818181818182" style="3" customWidth="1"/>
    <col min="11527" max="11527" width="6.5" style="3" customWidth="1"/>
    <col min="11528" max="11528" width="49.7545454545455" style="3" customWidth="1"/>
    <col min="11529" max="11529" width="25.6181818181818" style="3" customWidth="1"/>
    <col min="11530" max="11775" width="9" style="3"/>
    <col min="11776" max="11777" width="5.26363636363636" style="3" customWidth="1"/>
    <col min="11778" max="11778" width="9.26363636363636" style="3" customWidth="1"/>
    <col min="11779" max="11779" width="5" style="3" customWidth="1"/>
    <col min="11780" max="11780" width="5.26363636363636" style="3" customWidth="1"/>
    <col min="11781" max="11781" width="14.8727272727273" style="3" customWidth="1"/>
    <col min="11782" max="11782" width="11.3818181818182" style="3" customWidth="1"/>
    <col min="11783" max="11783" width="6.5" style="3" customWidth="1"/>
    <col min="11784" max="11784" width="49.7545454545455" style="3" customWidth="1"/>
    <col min="11785" max="11785" width="25.6181818181818" style="3" customWidth="1"/>
    <col min="11786" max="12031" width="9" style="3"/>
    <col min="12032" max="12033" width="5.26363636363636" style="3" customWidth="1"/>
    <col min="12034" max="12034" width="9.26363636363636" style="3" customWidth="1"/>
    <col min="12035" max="12035" width="5" style="3" customWidth="1"/>
    <col min="12036" max="12036" width="5.26363636363636" style="3" customWidth="1"/>
    <col min="12037" max="12037" width="14.8727272727273" style="3" customWidth="1"/>
    <col min="12038" max="12038" width="11.3818181818182" style="3" customWidth="1"/>
    <col min="12039" max="12039" width="6.5" style="3" customWidth="1"/>
    <col min="12040" max="12040" width="49.7545454545455" style="3" customWidth="1"/>
    <col min="12041" max="12041" width="25.6181818181818" style="3" customWidth="1"/>
    <col min="12042" max="12287" width="9" style="3"/>
    <col min="12288" max="12289" width="5.26363636363636" style="3" customWidth="1"/>
    <col min="12290" max="12290" width="9.26363636363636" style="3" customWidth="1"/>
    <col min="12291" max="12291" width="5" style="3" customWidth="1"/>
    <col min="12292" max="12292" width="5.26363636363636" style="3" customWidth="1"/>
    <col min="12293" max="12293" width="14.8727272727273" style="3" customWidth="1"/>
    <col min="12294" max="12294" width="11.3818181818182" style="3" customWidth="1"/>
    <col min="12295" max="12295" width="6.5" style="3" customWidth="1"/>
    <col min="12296" max="12296" width="49.7545454545455" style="3" customWidth="1"/>
    <col min="12297" max="12297" width="25.6181818181818" style="3" customWidth="1"/>
    <col min="12298" max="12543" width="9" style="3"/>
    <col min="12544" max="12545" width="5.26363636363636" style="3" customWidth="1"/>
    <col min="12546" max="12546" width="9.26363636363636" style="3" customWidth="1"/>
    <col min="12547" max="12547" width="5" style="3" customWidth="1"/>
    <col min="12548" max="12548" width="5.26363636363636" style="3" customWidth="1"/>
    <col min="12549" max="12549" width="14.8727272727273" style="3" customWidth="1"/>
    <col min="12550" max="12550" width="11.3818181818182" style="3" customWidth="1"/>
    <col min="12551" max="12551" width="6.5" style="3" customWidth="1"/>
    <col min="12552" max="12552" width="49.7545454545455" style="3" customWidth="1"/>
    <col min="12553" max="12553" width="25.6181818181818" style="3" customWidth="1"/>
    <col min="12554" max="12799" width="9" style="3"/>
    <col min="12800" max="12801" width="5.26363636363636" style="3" customWidth="1"/>
    <col min="12802" max="12802" width="9.26363636363636" style="3" customWidth="1"/>
    <col min="12803" max="12803" width="5" style="3" customWidth="1"/>
    <col min="12804" max="12804" width="5.26363636363636" style="3" customWidth="1"/>
    <col min="12805" max="12805" width="14.8727272727273" style="3" customWidth="1"/>
    <col min="12806" max="12806" width="11.3818181818182" style="3" customWidth="1"/>
    <col min="12807" max="12807" width="6.5" style="3" customWidth="1"/>
    <col min="12808" max="12808" width="49.7545454545455" style="3" customWidth="1"/>
    <col min="12809" max="12809" width="25.6181818181818" style="3" customWidth="1"/>
    <col min="12810" max="13055" width="9" style="3"/>
    <col min="13056" max="13057" width="5.26363636363636" style="3" customWidth="1"/>
    <col min="13058" max="13058" width="9.26363636363636" style="3" customWidth="1"/>
    <col min="13059" max="13059" width="5" style="3" customWidth="1"/>
    <col min="13060" max="13060" width="5.26363636363636" style="3" customWidth="1"/>
    <col min="13061" max="13061" width="14.8727272727273" style="3" customWidth="1"/>
    <col min="13062" max="13062" width="11.3818181818182" style="3" customWidth="1"/>
    <col min="13063" max="13063" width="6.5" style="3" customWidth="1"/>
    <col min="13064" max="13064" width="49.7545454545455" style="3" customWidth="1"/>
    <col min="13065" max="13065" width="25.6181818181818" style="3" customWidth="1"/>
    <col min="13066" max="13311" width="9" style="3"/>
    <col min="13312" max="13313" width="5.26363636363636" style="3" customWidth="1"/>
    <col min="13314" max="13314" width="9.26363636363636" style="3" customWidth="1"/>
    <col min="13315" max="13315" width="5" style="3" customWidth="1"/>
    <col min="13316" max="13316" width="5.26363636363636" style="3" customWidth="1"/>
    <col min="13317" max="13317" width="14.8727272727273" style="3" customWidth="1"/>
    <col min="13318" max="13318" width="11.3818181818182" style="3" customWidth="1"/>
    <col min="13319" max="13319" width="6.5" style="3" customWidth="1"/>
    <col min="13320" max="13320" width="49.7545454545455" style="3" customWidth="1"/>
    <col min="13321" max="13321" width="25.6181818181818" style="3" customWidth="1"/>
    <col min="13322" max="13567" width="9" style="3"/>
    <col min="13568" max="13569" width="5.26363636363636" style="3" customWidth="1"/>
    <col min="13570" max="13570" width="9.26363636363636" style="3" customWidth="1"/>
    <col min="13571" max="13571" width="5" style="3" customWidth="1"/>
    <col min="13572" max="13572" width="5.26363636363636" style="3" customWidth="1"/>
    <col min="13573" max="13573" width="14.8727272727273" style="3" customWidth="1"/>
    <col min="13574" max="13574" width="11.3818181818182" style="3" customWidth="1"/>
    <col min="13575" max="13575" width="6.5" style="3" customWidth="1"/>
    <col min="13576" max="13576" width="49.7545454545455" style="3" customWidth="1"/>
    <col min="13577" max="13577" width="25.6181818181818" style="3" customWidth="1"/>
    <col min="13578" max="13823" width="9" style="3"/>
    <col min="13824" max="13825" width="5.26363636363636" style="3" customWidth="1"/>
    <col min="13826" max="13826" width="9.26363636363636" style="3" customWidth="1"/>
    <col min="13827" max="13827" width="5" style="3" customWidth="1"/>
    <col min="13828" max="13828" width="5.26363636363636" style="3" customWidth="1"/>
    <col min="13829" max="13829" width="14.8727272727273" style="3" customWidth="1"/>
    <col min="13830" max="13830" width="11.3818181818182" style="3" customWidth="1"/>
    <col min="13831" max="13831" width="6.5" style="3" customWidth="1"/>
    <col min="13832" max="13832" width="49.7545454545455" style="3" customWidth="1"/>
    <col min="13833" max="13833" width="25.6181818181818" style="3" customWidth="1"/>
    <col min="13834" max="14079" width="9" style="3"/>
    <col min="14080" max="14081" width="5.26363636363636" style="3" customWidth="1"/>
    <col min="14082" max="14082" width="9.26363636363636" style="3" customWidth="1"/>
    <col min="14083" max="14083" width="5" style="3" customWidth="1"/>
    <col min="14084" max="14084" width="5.26363636363636" style="3" customWidth="1"/>
    <col min="14085" max="14085" width="14.8727272727273" style="3" customWidth="1"/>
    <col min="14086" max="14086" width="11.3818181818182" style="3" customWidth="1"/>
    <col min="14087" max="14087" width="6.5" style="3" customWidth="1"/>
    <col min="14088" max="14088" width="49.7545454545455" style="3" customWidth="1"/>
    <col min="14089" max="14089" width="25.6181818181818" style="3" customWidth="1"/>
    <col min="14090" max="14335" width="9" style="3"/>
    <col min="14336" max="14337" width="5.26363636363636" style="3" customWidth="1"/>
    <col min="14338" max="14338" width="9.26363636363636" style="3" customWidth="1"/>
    <col min="14339" max="14339" width="5" style="3" customWidth="1"/>
    <col min="14340" max="14340" width="5.26363636363636" style="3" customWidth="1"/>
    <col min="14341" max="14341" width="14.8727272727273" style="3" customWidth="1"/>
    <col min="14342" max="14342" width="11.3818181818182" style="3" customWidth="1"/>
    <col min="14343" max="14343" width="6.5" style="3" customWidth="1"/>
    <col min="14344" max="14344" width="49.7545454545455" style="3" customWidth="1"/>
    <col min="14345" max="14345" width="25.6181818181818" style="3" customWidth="1"/>
    <col min="14346" max="14591" width="9" style="3"/>
    <col min="14592" max="14593" width="5.26363636363636" style="3" customWidth="1"/>
    <col min="14594" max="14594" width="9.26363636363636" style="3" customWidth="1"/>
    <col min="14595" max="14595" width="5" style="3" customWidth="1"/>
    <col min="14596" max="14596" width="5.26363636363636" style="3" customWidth="1"/>
    <col min="14597" max="14597" width="14.8727272727273" style="3" customWidth="1"/>
    <col min="14598" max="14598" width="11.3818181818182" style="3" customWidth="1"/>
    <col min="14599" max="14599" width="6.5" style="3" customWidth="1"/>
    <col min="14600" max="14600" width="49.7545454545455" style="3" customWidth="1"/>
    <col min="14601" max="14601" width="25.6181818181818" style="3" customWidth="1"/>
    <col min="14602" max="14847" width="9" style="3"/>
    <col min="14848" max="14849" width="5.26363636363636" style="3" customWidth="1"/>
    <col min="14850" max="14850" width="9.26363636363636" style="3" customWidth="1"/>
    <col min="14851" max="14851" width="5" style="3" customWidth="1"/>
    <col min="14852" max="14852" width="5.26363636363636" style="3" customWidth="1"/>
    <col min="14853" max="14853" width="14.8727272727273" style="3" customWidth="1"/>
    <col min="14854" max="14854" width="11.3818181818182" style="3" customWidth="1"/>
    <col min="14855" max="14855" width="6.5" style="3" customWidth="1"/>
    <col min="14856" max="14856" width="49.7545454545455" style="3" customWidth="1"/>
    <col min="14857" max="14857" width="25.6181818181818" style="3" customWidth="1"/>
    <col min="14858" max="15103" width="9" style="3"/>
    <col min="15104" max="15105" width="5.26363636363636" style="3" customWidth="1"/>
    <col min="15106" max="15106" width="9.26363636363636" style="3" customWidth="1"/>
    <col min="15107" max="15107" width="5" style="3" customWidth="1"/>
    <col min="15108" max="15108" width="5.26363636363636" style="3" customWidth="1"/>
    <col min="15109" max="15109" width="14.8727272727273" style="3" customWidth="1"/>
    <col min="15110" max="15110" width="11.3818181818182" style="3" customWidth="1"/>
    <col min="15111" max="15111" width="6.5" style="3" customWidth="1"/>
    <col min="15112" max="15112" width="49.7545454545455" style="3" customWidth="1"/>
    <col min="15113" max="15113" width="25.6181818181818" style="3" customWidth="1"/>
    <col min="15114" max="15359" width="9" style="3"/>
    <col min="15360" max="15361" width="5.26363636363636" style="3" customWidth="1"/>
    <col min="15362" max="15362" width="9.26363636363636" style="3" customWidth="1"/>
    <col min="15363" max="15363" width="5" style="3" customWidth="1"/>
    <col min="15364" max="15364" width="5.26363636363636" style="3" customWidth="1"/>
    <col min="15365" max="15365" width="14.8727272727273" style="3" customWidth="1"/>
    <col min="15366" max="15366" width="11.3818181818182" style="3" customWidth="1"/>
    <col min="15367" max="15367" width="6.5" style="3" customWidth="1"/>
    <col min="15368" max="15368" width="49.7545454545455" style="3" customWidth="1"/>
    <col min="15369" max="15369" width="25.6181818181818" style="3" customWidth="1"/>
    <col min="15370" max="15615" width="9" style="3"/>
    <col min="15616" max="15617" width="5.26363636363636" style="3" customWidth="1"/>
    <col min="15618" max="15618" width="9.26363636363636" style="3" customWidth="1"/>
    <col min="15619" max="15619" width="5" style="3" customWidth="1"/>
    <col min="15620" max="15620" width="5.26363636363636" style="3" customWidth="1"/>
    <col min="15621" max="15621" width="14.8727272727273" style="3" customWidth="1"/>
    <col min="15622" max="15622" width="11.3818181818182" style="3" customWidth="1"/>
    <col min="15623" max="15623" width="6.5" style="3" customWidth="1"/>
    <col min="15624" max="15624" width="49.7545454545455" style="3" customWidth="1"/>
    <col min="15625" max="15625" width="25.6181818181818" style="3" customWidth="1"/>
    <col min="15626" max="15871" width="9" style="3"/>
    <col min="15872" max="15873" width="5.26363636363636" style="3" customWidth="1"/>
    <col min="15874" max="15874" width="9.26363636363636" style="3" customWidth="1"/>
    <col min="15875" max="15875" width="5" style="3" customWidth="1"/>
    <col min="15876" max="15876" width="5.26363636363636" style="3" customWidth="1"/>
    <col min="15877" max="15877" width="14.8727272727273" style="3" customWidth="1"/>
    <col min="15878" max="15878" width="11.3818181818182" style="3" customWidth="1"/>
    <col min="15879" max="15879" width="6.5" style="3" customWidth="1"/>
    <col min="15880" max="15880" width="49.7545454545455" style="3" customWidth="1"/>
    <col min="15881" max="15881" width="25.6181818181818" style="3" customWidth="1"/>
    <col min="15882" max="16127" width="9" style="3"/>
    <col min="16128" max="16129" width="5.26363636363636" style="3" customWidth="1"/>
    <col min="16130" max="16130" width="9.26363636363636" style="3" customWidth="1"/>
    <col min="16131" max="16131" width="5" style="3" customWidth="1"/>
    <col min="16132" max="16132" width="5.26363636363636" style="3" customWidth="1"/>
    <col min="16133" max="16133" width="14.8727272727273" style="3" customWidth="1"/>
    <col min="16134" max="16134" width="11.3818181818182" style="3" customWidth="1"/>
    <col min="16135" max="16135" width="6.5" style="3" customWidth="1"/>
    <col min="16136" max="16136" width="49.7545454545455" style="3" customWidth="1"/>
    <col min="16137" max="16137" width="25.6181818181818" style="3" customWidth="1"/>
    <col min="16138" max="16384" width="9" style="3"/>
  </cols>
  <sheetData>
    <row r="1" ht="16.5" customHeight="1"/>
    <row r="2" ht="36.75" customHeight="1" spans="1:13">
      <c r="A2" s="4" t="s">
        <v>207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38"/>
    </row>
    <row r="4" s="1" customFormat="1" ht="63" customHeight="1" spans="1:13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2" t="s">
        <v>13</v>
      </c>
    </row>
    <row r="5" ht="141" customHeight="1" spans="1:13">
      <c r="A5" s="11" t="s">
        <v>14</v>
      </c>
      <c r="B5" s="12">
        <v>1</v>
      </c>
      <c r="C5" s="12" t="s">
        <v>14</v>
      </c>
      <c r="D5" s="10" t="s">
        <v>208</v>
      </c>
      <c r="E5" s="10" t="s">
        <v>209</v>
      </c>
      <c r="F5" s="13" t="s">
        <v>210</v>
      </c>
      <c r="G5" s="10">
        <v>1</v>
      </c>
      <c r="H5" s="10" t="s">
        <v>211</v>
      </c>
      <c r="I5" s="35" t="s">
        <v>32</v>
      </c>
      <c r="J5" s="10" t="s">
        <v>212</v>
      </c>
      <c r="K5" s="10" t="s">
        <v>61</v>
      </c>
      <c r="L5" s="39" t="s">
        <v>213</v>
      </c>
      <c r="M5" s="36" t="s">
        <v>214</v>
      </c>
    </row>
    <row r="6" ht="128" customHeight="1" spans="1:13">
      <c r="A6" s="14"/>
      <c r="B6" s="12">
        <v>2</v>
      </c>
      <c r="C6" s="12"/>
      <c r="D6" s="10" t="s">
        <v>215</v>
      </c>
      <c r="E6" s="10" t="s">
        <v>209</v>
      </c>
      <c r="F6" s="13" t="s">
        <v>216</v>
      </c>
      <c r="G6" s="10">
        <v>1</v>
      </c>
      <c r="H6" s="10" t="s">
        <v>211</v>
      </c>
      <c r="I6" s="35" t="s">
        <v>32</v>
      </c>
      <c r="J6" s="10" t="s">
        <v>212</v>
      </c>
      <c r="K6" s="10" t="s">
        <v>61</v>
      </c>
      <c r="L6" s="39" t="s">
        <v>217</v>
      </c>
      <c r="M6" s="36" t="s">
        <v>214</v>
      </c>
    </row>
    <row r="7" ht="105" spans="1:13">
      <c r="A7" s="14"/>
      <c r="B7" s="12">
        <v>3</v>
      </c>
      <c r="C7" s="12"/>
      <c r="D7" s="10" t="s">
        <v>218</v>
      </c>
      <c r="E7" s="10" t="s">
        <v>209</v>
      </c>
      <c r="F7" s="13" t="s">
        <v>219</v>
      </c>
      <c r="G7" s="10">
        <v>1</v>
      </c>
      <c r="H7" s="10" t="s">
        <v>211</v>
      </c>
      <c r="I7" s="35" t="s">
        <v>32</v>
      </c>
      <c r="J7" s="10" t="s">
        <v>212</v>
      </c>
      <c r="K7" s="10" t="s">
        <v>61</v>
      </c>
      <c r="L7" s="39" t="s">
        <v>220</v>
      </c>
      <c r="M7" s="40" t="s">
        <v>214</v>
      </c>
    </row>
    <row r="8" ht="147" customHeight="1" spans="1:13">
      <c r="A8" s="14"/>
      <c r="B8" s="12">
        <v>4</v>
      </c>
      <c r="C8" s="12"/>
      <c r="D8" s="10" t="s">
        <v>218</v>
      </c>
      <c r="E8" s="10" t="s">
        <v>209</v>
      </c>
      <c r="F8" s="13" t="s">
        <v>219</v>
      </c>
      <c r="G8" s="10">
        <v>1</v>
      </c>
      <c r="H8" s="10" t="s">
        <v>211</v>
      </c>
      <c r="I8" s="35" t="s">
        <v>32</v>
      </c>
      <c r="J8" s="10" t="s">
        <v>212</v>
      </c>
      <c r="K8" s="10" t="s">
        <v>61</v>
      </c>
      <c r="L8" s="39" t="s">
        <v>221</v>
      </c>
      <c r="M8" s="40" t="s">
        <v>214</v>
      </c>
    </row>
    <row r="9" ht="128" customHeight="1" spans="1:13">
      <c r="A9" s="14"/>
      <c r="B9" s="12">
        <v>5</v>
      </c>
      <c r="C9" s="12"/>
      <c r="D9" s="10" t="s">
        <v>222</v>
      </c>
      <c r="E9" s="10" t="s">
        <v>209</v>
      </c>
      <c r="F9" s="13" t="s">
        <v>223</v>
      </c>
      <c r="G9" s="10">
        <v>1</v>
      </c>
      <c r="H9" s="10" t="s">
        <v>211</v>
      </c>
      <c r="I9" s="35" t="s">
        <v>32</v>
      </c>
      <c r="J9" s="10" t="s">
        <v>212</v>
      </c>
      <c r="K9" s="10" t="s">
        <v>61</v>
      </c>
      <c r="L9" s="39" t="s">
        <v>224</v>
      </c>
      <c r="M9" s="40" t="s">
        <v>214</v>
      </c>
    </row>
    <row r="10" ht="104" customHeight="1" spans="1:13">
      <c r="A10" s="11" t="s">
        <v>14</v>
      </c>
      <c r="B10" s="15">
        <v>6</v>
      </c>
      <c r="C10" s="12" t="s">
        <v>14</v>
      </c>
      <c r="D10" s="16" t="s">
        <v>225</v>
      </c>
      <c r="E10" s="10" t="s">
        <v>209</v>
      </c>
      <c r="F10" s="13" t="s">
        <v>226</v>
      </c>
      <c r="G10" s="10">
        <v>1</v>
      </c>
      <c r="H10" s="10" t="s">
        <v>211</v>
      </c>
      <c r="I10" s="35" t="s">
        <v>32</v>
      </c>
      <c r="J10" s="10" t="s">
        <v>212</v>
      </c>
      <c r="K10" s="10" t="s">
        <v>61</v>
      </c>
      <c r="L10" s="41" t="s">
        <v>227</v>
      </c>
      <c r="M10" s="36" t="s">
        <v>214</v>
      </c>
    </row>
    <row r="11" ht="85" customHeight="1" spans="1:13">
      <c r="A11" s="14"/>
      <c r="B11" s="15">
        <v>7</v>
      </c>
      <c r="C11" s="12"/>
      <c r="D11" s="16" t="s">
        <v>228</v>
      </c>
      <c r="E11" s="10" t="s">
        <v>209</v>
      </c>
      <c r="F11" s="13" t="s">
        <v>229</v>
      </c>
      <c r="G11" s="10">
        <v>3</v>
      </c>
      <c r="H11" s="10" t="s">
        <v>211</v>
      </c>
      <c r="I11" s="35" t="s">
        <v>32</v>
      </c>
      <c r="J11" s="10" t="s">
        <v>212</v>
      </c>
      <c r="K11" s="10" t="s">
        <v>61</v>
      </c>
      <c r="L11" s="41" t="s">
        <v>230</v>
      </c>
      <c r="M11" s="36" t="s">
        <v>214</v>
      </c>
    </row>
    <row r="12" ht="103" customHeight="1" spans="1:13">
      <c r="A12" s="14"/>
      <c r="B12" s="15">
        <v>8</v>
      </c>
      <c r="C12" s="12"/>
      <c r="D12" s="17" t="s">
        <v>231</v>
      </c>
      <c r="E12" s="10" t="s">
        <v>209</v>
      </c>
      <c r="F12" s="13" t="s">
        <v>232</v>
      </c>
      <c r="G12" s="18">
        <v>3</v>
      </c>
      <c r="H12" s="10" t="s">
        <v>211</v>
      </c>
      <c r="I12" s="18" t="s">
        <v>32</v>
      </c>
      <c r="J12" s="18" t="s">
        <v>212</v>
      </c>
      <c r="K12" s="10" t="s">
        <v>61</v>
      </c>
      <c r="L12" s="41" t="s">
        <v>233</v>
      </c>
      <c r="M12" s="36" t="s">
        <v>214</v>
      </c>
    </row>
    <row r="13" ht="77" customHeight="1" spans="1:13">
      <c r="A13" s="14"/>
      <c r="B13" s="15">
        <v>9</v>
      </c>
      <c r="C13" s="12"/>
      <c r="D13" s="16" t="s">
        <v>234</v>
      </c>
      <c r="E13" s="10" t="s">
        <v>209</v>
      </c>
      <c r="F13" s="13" t="s">
        <v>235</v>
      </c>
      <c r="G13" s="12">
        <v>1</v>
      </c>
      <c r="H13" s="10" t="s">
        <v>211</v>
      </c>
      <c r="I13" s="35" t="s">
        <v>32</v>
      </c>
      <c r="J13" s="10" t="s">
        <v>212</v>
      </c>
      <c r="K13" s="10" t="s">
        <v>61</v>
      </c>
      <c r="L13" s="41" t="s">
        <v>236</v>
      </c>
      <c r="M13" s="40" t="s">
        <v>214</v>
      </c>
    </row>
    <row r="14" ht="93" customHeight="1" spans="1:13">
      <c r="A14" s="14"/>
      <c r="B14" s="15">
        <v>10</v>
      </c>
      <c r="C14" s="12"/>
      <c r="D14" s="16" t="s">
        <v>237</v>
      </c>
      <c r="E14" s="10" t="s">
        <v>209</v>
      </c>
      <c r="F14" s="13" t="s">
        <v>238</v>
      </c>
      <c r="G14" s="12">
        <v>2</v>
      </c>
      <c r="H14" s="10" t="s">
        <v>211</v>
      </c>
      <c r="I14" s="35" t="s">
        <v>32</v>
      </c>
      <c r="J14" s="10" t="s">
        <v>212</v>
      </c>
      <c r="K14" s="10" t="s">
        <v>61</v>
      </c>
      <c r="L14" s="41" t="s">
        <v>239</v>
      </c>
      <c r="M14" s="36" t="s">
        <v>214</v>
      </c>
    </row>
    <row r="15" ht="105" customHeight="1" spans="1:13">
      <c r="A15" s="14"/>
      <c r="B15" s="15">
        <v>11</v>
      </c>
      <c r="C15" s="12"/>
      <c r="D15" s="16" t="s">
        <v>240</v>
      </c>
      <c r="E15" s="10" t="s">
        <v>209</v>
      </c>
      <c r="F15" s="13" t="s">
        <v>241</v>
      </c>
      <c r="G15" s="10">
        <v>2</v>
      </c>
      <c r="H15" s="10" t="s">
        <v>211</v>
      </c>
      <c r="I15" s="35" t="s">
        <v>32</v>
      </c>
      <c r="J15" s="10" t="s">
        <v>212</v>
      </c>
      <c r="K15" s="10" t="s">
        <v>61</v>
      </c>
      <c r="L15" s="41" t="s">
        <v>242</v>
      </c>
      <c r="M15" s="36" t="s">
        <v>214</v>
      </c>
    </row>
    <row r="16" ht="99" customHeight="1" spans="1:13">
      <c r="A16" s="14"/>
      <c r="B16" s="15">
        <v>12</v>
      </c>
      <c r="C16" s="12"/>
      <c r="D16" s="16" t="s">
        <v>243</v>
      </c>
      <c r="E16" s="10" t="s">
        <v>209</v>
      </c>
      <c r="F16" s="13" t="s">
        <v>244</v>
      </c>
      <c r="G16" s="10">
        <v>1</v>
      </c>
      <c r="H16" s="10" t="s">
        <v>211</v>
      </c>
      <c r="I16" s="35" t="s">
        <v>32</v>
      </c>
      <c r="J16" s="10" t="s">
        <v>212</v>
      </c>
      <c r="K16" s="10" t="s">
        <v>61</v>
      </c>
      <c r="L16" s="41" t="s">
        <v>245</v>
      </c>
      <c r="M16" s="36" t="s">
        <v>214</v>
      </c>
    </row>
    <row r="17" ht="98" customHeight="1" spans="1:13">
      <c r="A17" s="14"/>
      <c r="B17" s="12">
        <v>13</v>
      </c>
      <c r="C17" s="19" t="s">
        <v>14</v>
      </c>
      <c r="D17" s="10" t="s">
        <v>246</v>
      </c>
      <c r="E17" s="10" t="s">
        <v>209</v>
      </c>
      <c r="F17" s="13" t="s">
        <v>247</v>
      </c>
      <c r="G17" s="10">
        <v>2</v>
      </c>
      <c r="H17" s="10" t="s">
        <v>211</v>
      </c>
      <c r="I17" s="35" t="s">
        <v>32</v>
      </c>
      <c r="J17" s="10" t="s">
        <v>212</v>
      </c>
      <c r="K17" s="10" t="s">
        <v>61</v>
      </c>
      <c r="L17" s="41" t="s">
        <v>248</v>
      </c>
      <c r="M17" s="36" t="s">
        <v>214</v>
      </c>
    </row>
    <row r="18" ht="110" customHeight="1" spans="1:13">
      <c r="A18" s="14"/>
      <c r="B18" s="12">
        <v>14</v>
      </c>
      <c r="C18" s="20"/>
      <c r="D18" s="10" t="s">
        <v>249</v>
      </c>
      <c r="E18" s="10" t="s">
        <v>209</v>
      </c>
      <c r="F18" s="13" t="s">
        <v>250</v>
      </c>
      <c r="G18" s="10">
        <v>1</v>
      </c>
      <c r="H18" s="10" t="s">
        <v>211</v>
      </c>
      <c r="I18" s="35" t="s">
        <v>32</v>
      </c>
      <c r="J18" s="10" t="s">
        <v>212</v>
      </c>
      <c r="K18" s="10" t="s">
        <v>61</v>
      </c>
      <c r="L18" s="41" t="s">
        <v>251</v>
      </c>
      <c r="M18" s="36" t="s">
        <v>214</v>
      </c>
    </row>
    <row r="19" ht="37" customHeight="1" spans="1:13">
      <c r="A19" s="14" t="s">
        <v>14</v>
      </c>
      <c r="B19" s="12"/>
      <c r="C19" s="21"/>
      <c r="D19" s="22" t="s">
        <v>96</v>
      </c>
      <c r="E19" s="22"/>
      <c r="F19" s="22"/>
      <c r="G19" s="22">
        <v>21</v>
      </c>
      <c r="H19" s="22"/>
      <c r="I19" s="22"/>
      <c r="J19" s="22"/>
      <c r="K19" s="22"/>
      <c r="L19" s="42"/>
      <c r="M19" s="42"/>
    </row>
    <row r="20" ht="158" customHeight="1" spans="1:13">
      <c r="A20" s="14"/>
      <c r="B20" s="12">
        <v>15</v>
      </c>
      <c r="C20" s="12" t="s">
        <v>97</v>
      </c>
      <c r="D20" s="12" t="s">
        <v>252</v>
      </c>
      <c r="E20" s="12" t="s">
        <v>24</v>
      </c>
      <c r="F20" s="23" t="s">
        <v>253</v>
      </c>
      <c r="G20" s="12">
        <v>1</v>
      </c>
      <c r="H20" s="12" t="s">
        <v>113</v>
      </c>
      <c r="I20" s="29" t="s">
        <v>254</v>
      </c>
      <c r="J20" s="10" t="s">
        <v>212</v>
      </c>
      <c r="K20" s="12" t="s">
        <v>61</v>
      </c>
      <c r="L20" s="27" t="s">
        <v>255</v>
      </c>
      <c r="M20" s="27" t="s">
        <v>214</v>
      </c>
    </row>
    <row r="21" ht="171" customHeight="1" spans="1:13">
      <c r="A21" s="14"/>
      <c r="B21" s="12">
        <v>16</v>
      </c>
      <c r="C21" s="12"/>
      <c r="D21" s="12" t="s">
        <v>256</v>
      </c>
      <c r="E21" s="12" t="s">
        <v>81</v>
      </c>
      <c r="F21" s="23" t="s">
        <v>257</v>
      </c>
      <c r="G21" s="12">
        <v>1</v>
      </c>
      <c r="H21" s="12" t="s">
        <v>113</v>
      </c>
      <c r="I21" s="12" t="s">
        <v>254</v>
      </c>
      <c r="J21" s="10" t="s">
        <v>212</v>
      </c>
      <c r="K21" s="12" t="s">
        <v>61</v>
      </c>
      <c r="L21" s="23" t="s">
        <v>258</v>
      </c>
      <c r="M21" s="27" t="s">
        <v>214</v>
      </c>
    </row>
    <row r="22" ht="186" customHeight="1" spans="1:13">
      <c r="A22" s="24"/>
      <c r="B22" s="15">
        <v>17</v>
      </c>
      <c r="C22" s="12" t="s">
        <v>97</v>
      </c>
      <c r="D22" s="25" t="s">
        <v>256</v>
      </c>
      <c r="E22" s="12" t="s">
        <v>24</v>
      </c>
      <c r="F22" s="23" t="s">
        <v>257</v>
      </c>
      <c r="G22" s="12">
        <v>2</v>
      </c>
      <c r="H22" s="12" t="s">
        <v>113</v>
      </c>
      <c r="I22" s="12" t="s">
        <v>259</v>
      </c>
      <c r="J22" s="10" t="s">
        <v>212</v>
      </c>
      <c r="K22" s="12" t="s">
        <v>61</v>
      </c>
      <c r="L22" s="23" t="s">
        <v>260</v>
      </c>
      <c r="M22" s="27" t="s">
        <v>214</v>
      </c>
    </row>
    <row r="23" ht="188" customHeight="1" spans="1:13">
      <c r="A23" s="2"/>
      <c r="B23" s="15">
        <v>18</v>
      </c>
      <c r="C23" s="12"/>
      <c r="D23" s="25" t="s">
        <v>256</v>
      </c>
      <c r="E23" s="12" t="s">
        <v>81</v>
      </c>
      <c r="F23" s="23" t="s">
        <v>257</v>
      </c>
      <c r="G23" s="12">
        <v>1</v>
      </c>
      <c r="H23" s="12" t="s">
        <v>113</v>
      </c>
      <c r="I23" s="29" t="s">
        <v>32</v>
      </c>
      <c r="J23" s="10" t="s">
        <v>212</v>
      </c>
      <c r="K23" s="12" t="s">
        <v>61</v>
      </c>
      <c r="L23" s="23" t="s">
        <v>258</v>
      </c>
      <c r="M23" s="27" t="s">
        <v>214</v>
      </c>
    </row>
    <row r="24" ht="181" customHeight="1" spans="2:13">
      <c r="B24" s="15">
        <v>19</v>
      </c>
      <c r="C24" s="12"/>
      <c r="D24" s="25" t="s">
        <v>261</v>
      </c>
      <c r="E24" s="12" t="s">
        <v>81</v>
      </c>
      <c r="F24" s="23" t="s">
        <v>262</v>
      </c>
      <c r="G24" s="12">
        <v>1</v>
      </c>
      <c r="H24" s="12" t="s">
        <v>113</v>
      </c>
      <c r="I24" s="12" t="s">
        <v>259</v>
      </c>
      <c r="J24" s="10" t="s">
        <v>212</v>
      </c>
      <c r="K24" s="12" t="s">
        <v>61</v>
      </c>
      <c r="L24" s="23" t="s">
        <v>263</v>
      </c>
      <c r="M24" s="27" t="s">
        <v>214</v>
      </c>
    </row>
    <row r="25" ht="165" customHeight="1" spans="2:13">
      <c r="B25" s="15">
        <v>20</v>
      </c>
      <c r="C25" s="12"/>
      <c r="D25" s="26" t="s">
        <v>264</v>
      </c>
      <c r="E25" s="12" t="s">
        <v>24</v>
      </c>
      <c r="F25" s="27" t="s">
        <v>265</v>
      </c>
      <c r="G25" s="12">
        <v>1</v>
      </c>
      <c r="H25" s="12" t="s">
        <v>113</v>
      </c>
      <c r="I25" s="12" t="s">
        <v>254</v>
      </c>
      <c r="J25" s="10" t="s">
        <v>212</v>
      </c>
      <c r="K25" s="12" t="s">
        <v>61</v>
      </c>
      <c r="L25" s="27" t="s">
        <v>266</v>
      </c>
      <c r="M25" s="27" t="s">
        <v>214</v>
      </c>
    </row>
    <row r="26" ht="151" customHeight="1" spans="2:13">
      <c r="B26" s="12">
        <v>21</v>
      </c>
      <c r="C26" s="28" t="s">
        <v>97</v>
      </c>
      <c r="D26" s="29" t="s">
        <v>264</v>
      </c>
      <c r="E26" s="12" t="s">
        <v>81</v>
      </c>
      <c r="F26" s="27" t="s">
        <v>267</v>
      </c>
      <c r="G26" s="12">
        <v>1</v>
      </c>
      <c r="H26" s="12" t="s">
        <v>113</v>
      </c>
      <c r="I26" s="12" t="s">
        <v>254</v>
      </c>
      <c r="J26" s="10" t="s">
        <v>212</v>
      </c>
      <c r="K26" s="12" t="s">
        <v>61</v>
      </c>
      <c r="L26" s="27" t="s">
        <v>268</v>
      </c>
      <c r="M26" s="27" t="s">
        <v>214</v>
      </c>
    </row>
    <row r="27" ht="148" customHeight="1" spans="2:13">
      <c r="B27" s="12">
        <v>22</v>
      </c>
      <c r="C27" s="30"/>
      <c r="D27" s="12" t="s">
        <v>269</v>
      </c>
      <c r="E27" s="12" t="s">
        <v>81</v>
      </c>
      <c r="F27" s="23" t="s">
        <v>270</v>
      </c>
      <c r="G27" s="12">
        <v>1</v>
      </c>
      <c r="H27" s="12" t="s">
        <v>113</v>
      </c>
      <c r="I27" s="12" t="s">
        <v>254</v>
      </c>
      <c r="J27" s="10" t="s">
        <v>212</v>
      </c>
      <c r="K27" s="12" t="s">
        <v>61</v>
      </c>
      <c r="L27" s="27" t="s">
        <v>271</v>
      </c>
      <c r="M27" s="27" t="s">
        <v>214</v>
      </c>
    </row>
    <row r="28" ht="43" customHeight="1" spans="2:13">
      <c r="B28" s="12"/>
      <c r="C28" s="31"/>
      <c r="D28" s="22" t="s">
        <v>96</v>
      </c>
      <c r="E28" s="22"/>
      <c r="F28" s="22"/>
      <c r="G28" s="22">
        <v>9</v>
      </c>
      <c r="H28" s="12"/>
      <c r="I28" s="12"/>
      <c r="J28" s="12"/>
      <c r="K28" s="12"/>
      <c r="L28" s="23"/>
      <c r="M28" s="27"/>
    </row>
    <row r="29" ht="141" customHeight="1" spans="2:13">
      <c r="B29" s="15">
        <v>23</v>
      </c>
      <c r="C29" s="12" t="s">
        <v>166</v>
      </c>
      <c r="D29" s="32" t="s">
        <v>272</v>
      </c>
      <c r="E29" s="33" t="s">
        <v>168</v>
      </c>
      <c r="F29" s="34" t="s">
        <v>273</v>
      </c>
      <c r="G29" s="33">
        <v>1</v>
      </c>
      <c r="H29" s="33" t="s">
        <v>26</v>
      </c>
      <c r="I29" s="33" t="s">
        <v>274</v>
      </c>
      <c r="J29" s="33" t="s">
        <v>212</v>
      </c>
      <c r="K29" s="33" t="s">
        <v>61</v>
      </c>
      <c r="L29" s="34" t="s">
        <v>275</v>
      </c>
      <c r="M29" s="27" t="s">
        <v>214</v>
      </c>
    </row>
    <row r="30" ht="143" customHeight="1" spans="2:13">
      <c r="B30" s="15">
        <v>24</v>
      </c>
      <c r="C30" s="12"/>
      <c r="D30" s="32" t="s">
        <v>276</v>
      </c>
      <c r="E30" s="33" t="s">
        <v>168</v>
      </c>
      <c r="F30" s="34" t="s">
        <v>277</v>
      </c>
      <c r="G30" s="33">
        <v>1</v>
      </c>
      <c r="H30" s="33" t="s">
        <v>26</v>
      </c>
      <c r="I30" s="33" t="s">
        <v>278</v>
      </c>
      <c r="J30" s="33" t="s">
        <v>212</v>
      </c>
      <c r="K30" s="33" t="s">
        <v>61</v>
      </c>
      <c r="L30" s="34" t="s">
        <v>275</v>
      </c>
      <c r="M30" s="27" t="s">
        <v>214</v>
      </c>
    </row>
    <row r="31" ht="143" customHeight="1" spans="2:13">
      <c r="B31" s="12">
        <v>25</v>
      </c>
      <c r="C31" s="19" t="s">
        <v>166</v>
      </c>
      <c r="D31" s="33" t="s">
        <v>279</v>
      </c>
      <c r="E31" s="33" t="s">
        <v>168</v>
      </c>
      <c r="F31" s="34" t="s">
        <v>280</v>
      </c>
      <c r="G31" s="33">
        <v>1</v>
      </c>
      <c r="H31" s="33" t="s">
        <v>26</v>
      </c>
      <c r="I31" s="33" t="s">
        <v>281</v>
      </c>
      <c r="J31" s="33" t="s">
        <v>212</v>
      </c>
      <c r="K31" s="33" t="s">
        <v>61</v>
      </c>
      <c r="L31" s="34" t="s">
        <v>282</v>
      </c>
      <c r="M31" s="27" t="s">
        <v>214</v>
      </c>
    </row>
    <row r="32" ht="47" customHeight="1" spans="2:13">
      <c r="B32" s="12"/>
      <c r="C32" s="21"/>
      <c r="D32" s="22" t="s">
        <v>96</v>
      </c>
      <c r="E32" s="22"/>
      <c r="F32" s="22"/>
      <c r="G32" s="22">
        <v>3</v>
      </c>
      <c r="H32" s="12"/>
      <c r="I32" s="12"/>
      <c r="J32" s="12"/>
      <c r="K32" s="12"/>
      <c r="L32" s="23"/>
      <c r="M32" s="27"/>
    </row>
    <row r="33" ht="143" customHeight="1" spans="2:13">
      <c r="B33" s="12">
        <v>26</v>
      </c>
      <c r="C33" s="12" t="s">
        <v>177</v>
      </c>
      <c r="D33" s="33" t="s">
        <v>283</v>
      </c>
      <c r="E33" s="33" t="s">
        <v>209</v>
      </c>
      <c r="F33" s="34" t="s">
        <v>284</v>
      </c>
      <c r="G33" s="33">
        <v>1</v>
      </c>
      <c r="H33" s="33" t="s">
        <v>26</v>
      </c>
      <c r="I33" s="33" t="s">
        <v>285</v>
      </c>
      <c r="J33" s="10" t="s">
        <v>212</v>
      </c>
      <c r="K33" s="33" t="s">
        <v>61</v>
      </c>
      <c r="L33" s="34" t="s">
        <v>286</v>
      </c>
      <c r="M33" s="34" t="s">
        <v>214</v>
      </c>
    </row>
    <row r="34" ht="37" customHeight="1" spans="2:13">
      <c r="B34" s="12"/>
      <c r="C34" s="12"/>
      <c r="D34" s="22" t="s">
        <v>96</v>
      </c>
      <c r="E34" s="22"/>
      <c r="F34" s="22"/>
      <c r="G34" s="22">
        <v>1</v>
      </c>
      <c r="H34" s="12"/>
      <c r="I34" s="12"/>
      <c r="J34" s="12"/>
      <c r="K34" s="12"/>
      <c r="L34" s="23"/>
      <c r="M34" s="27"/>
    </row>
    <row r="35" ht="150" customHeight="1" spans="2:13">
      <c r="B35" s="12">
        <v>27</v>
      </c>
      <c r="C35" s="12" t="s">
        <v>287</v>
      </c>
      <c r="D35" s="35" t="s">
        <v>288</v>
      </c>
      <c r="E35" s="35" t="s">
        <v>289</v>
      </c>
      <c r="F35" s="35" t="s">
        <v>290</v>
      </c>
      <c r="G35" s="35">
        <v>1</v>
      </c>
      <c r="H35" s="35" t="s">
        <v>291</v>
      </c>
      <c r="I35" s="35" t="s">
        <v>292</v>
      </c>
      <c r="J35" s="10" t="s">
        <v>212</v>
      </c>
      <c r="K35" s="35" t="s">
        <v>293</v>
      </c>
      <c r="L35" s="34" t="s">
        <v>294</v>
      </c>
      <c r="M35" s="33" t="s">
        <v>214</v>
      </c>
    </row>
    <row r="36" ht="40" customHeight="1" spans="2:13">
      <c r="B36" s="12"/>
      <c r="C36" s="12"/>
      <c r="D36" s="22" t="s">
        <v>96</v>
      </c>
      <c r="E36" s="22"/>
      <c r="F36" s="22"/>
      <c r="G36" s="22">
        <v>1</v>
      </c>
      <c r="H36" s="12"/>
      <c r="I36" s="12"/>
      <c r="J36" s="12"/>
      <c r="K36" s="12"/>
      <c r="L36" s="23"/>
      <c r="M36" s="27"/>
    </row>
    <row r="37" ht="123" customHeight="1" spans="2:13">
      <c r="B37" s="12">
        <v>28</v>
      </c>
      <c r="C37" s="36" t="s">
        <v>199</v>
      </c>
      <c r="D37" s="33" t="s">
        <v>295</v>
      </c>
      <c r="E37" s="33" t="s">
        <v>24</v>
      </c>
      <c r="F37" s="37" t="s">
        <v>296</v>
      </c>
      <c r="G37" s="33">
        <v>1</v>
      </c>
      <c r="H37" s="33" t="s">
        <v>26</v>
      </c>
      <c r="I37" s="12" t="s">
        <v>254</v>
      </c>
      <c r="J37" s="10" t="s">
        <v>297</v>
      </c>
      <c r="K37" s="33" t="s">
        <v>61</v>
      </c>
      <c r="L37" s="43" t="s">
        <v>298</v>
      </c>
      <c r="M37" s="33" t="s">
        <v>214</v>
      </c>
    </row>
    <row r="38" ht="139" customHeight="1" spans="2:13">
      <c r="B38" s="12">
        <v>29</v>
      </c>
      <c r="C38" s="20" t="s">
        <v>199</v>
      </c>
      <c r="D38" s="33" t="s">
        <v>295</v>
      </c>
      <c r="E38" s="33" t="s">
        <v>24</v>
      </c>
      <c r="F38" s="34" t="s">
        <v>299</v>
      </c>
      <c r="G38" s="33">
        <v>1</v>
      </c>
      <c r="H38" s="33" t="s">
        <v>26</v>
      </c>
      <c r="I38" s="12" t="s">
        <v>254</v>
      </c>
      <c r="J38" s="10" t="s">
        <v>297</v>
      </c>
      <c r="K38" s="33" t="s">
        <v>61</v>
      </c>
      <c r="L38" s="43" t="s">
        <v>300</v>
      </c>
      <c r="M38" s="33" t="s">
        <v>214</v>
      </c>
    </row>
    <row r="39" ht="105" customHeight="1" spans="2:13">
      <c r="B39" s="12">
        <v>30</v>
      </c>
      <c r="C39" s="20"/>
      <c r="D39" s="33" t="s">
        <v>301</v>
      </c>
      <c r="E39" s="33" t="s">
        <v>81</v>
      </c>
      <c r="F39" s="34" t="s">
        <v>302</v>
      </c>
      <c r="G39" s="33">
        <v>1</v>
      </c>
      <c r="H39" s="33" t="s">
        <v>26</v>
      </c>
      <c r="I39" s="12" t="s">
        <v>254</v>
      </c>
      <c r="J39" s="10" t="s">
        <v>297</v>
      </c>
      <c r="K39" s="33" t="s">
        <v>61</v>
      </c>
      <c r="L39" s="43" t="s">
        <v>303</v>
      </c>
      <c r="M39" s="33" t="s">
        <v>214</v>
      </c>
    </row>
    <row r="40" ht="140" customHeight="1" spans="2:13">
      <c r="B40" s="12">
        <v>31</v>
      </c>
      <c r="C40" s="20"/>
      <c r="D40" s="33" t="s">
        <v>304</v>
      </c>
      <c r="E40" s="33" t="s">
        <v>24</v>
      </c>
      <c r="F40" s="34" t="s">
        <v>305</v>
      </c>
      <c r="G40" s="33">
        <v>1</v>
      </c>
      <c r="H40" s="33" t="s">
        <v>26</v>
      </c>
      <c r="I40" s="33" t="s">
        <v>306</v>
      </c>
      <c r="J40" s="10" t="s">
        <v>297</v>
      </c>
      <c r="K40" s="33" t="s">
        <v>61</v>
      </c>
      <c r="L40" s="43" t="s">
        <v>307</v>
      </c>
      <c r="M40" s="33" t="s">
        <v>214</v>
      </c>
    </row>
    <row r="41" ht="128" customHeight="1" spans="2:13">
      <c r="B41" s="12">
        <v>32</v>
      </c>
      <c r="C41" s="21"/>
      <c r="D41" s="33" t="s">
        <v>308</v>
      </c>
      <c r="E41" s="33" t="s">
        <v>24</v>
      </c>
      <c r="F41" s="34" t="s">
        <v>309</v>
      </c>
      <c r="G41" s="33">
        <v>1</v>
      </c>
      <c r="H41" s="33" t="s">
        <v>26</v>
      </c>
      <c r="I41" s="12" t="s">
        <v>254</v>
      </c>
      <c r="J41" s="10" t="s">
        <v>297</v>
      </c>
      <c r="K41" s="33" t="s">
        <v>61</v>
      </c>
      <c r="L41" s="43" t="s">
        <v>310</v>
      </c>
      <c r="M41" s="33" t="s">
        <v>214</v>
      </c>
    </row>
    <row r="42" ht="40" customHeight="1" spans="2:13">
      <c r="B42" s="12"/>
      <c r="C42" s="12"/>
      <c r="D42" s="12" t="s">
        <v>96</v>
      </c>
      <c r="E42" s="12"/>
      <c r="F42" s="12"/>
      <c r="G42" s="12">
        <v>5</v>
      </c>
      <c r="H42" s="12"/>
      <c r="I42" s="12"/>
      <c r="J42" s="12"/>
      <c r="K42" s="12"/>
      <c r="L42" s="23"/>
      <c r="M42" s="27"/>
    </row>
    <row r="43" ht="37" customHeight="1" spans="2:13">
      <c r="B43" s="12"/>
      <c r="C43" s="12"/>
      <c r="D43" s="12" t="s">
        <v>206</v>
      </c>
      <c r="E43" s="12"/>
      <c r="F43" s="23"/>
      <c r="G43" s="12">
        <f>G19+G28+G32+G34+G36+G42</f>
        <v>40</v>
      </c>
      <c r="H43" s="12"/>
      <c r="I43" s="12"/>
      <c r="J43" s="12"/>
      <c r="K43" s="12"/>
      <c r="L43" s="23"/>
      <c r="M43" s="23"/>
    </row>
  </sheetData>
  <mergeCells count="14">
    <mergeCell ref="A1:B1"/>
    <mergeCell ref="A2:M2"/>
    <mergeCell ref="A5:A8"/>
    <mergeCell ref="A10:A18"/>
    <mergeCell ref="A19:A22"/>
    <mergeCell ref="C5:C9"/>
    <mergeCell ref="C10:C16"/>
    <mergeCell ref="C17:C19"/>
    <mergeCell ref="C20:C21"/>
    <mergeCell ref="C22:C25"/>
    <mergeCell ref="C29:C30"/>
    <mergeCell ref="C31:C32"/>
    <mergeCell ref="C33:C34"/>
    <mergeCell ref="C38:C41"/>
  </mergeCells>
  <pageMargins left="0.236220472440945" right="0.15748031496063" top="0.393700787401575" bottom="0.236220472440945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一般人员汇总</vt:lpstr>
      <vt:lpstr>教练汇总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赵兵</dc:creator>
  <cp:lastModifiedBy>styj</cp:lastModifiedBy>
  <dcterms:created xsi:type="dcterms:W3CDTF">2019-04-01T06:25:00Z</dcterms:created>
  <cp:lastPrinted>2019-08-16T02:55:00Z</cp:lastPrinted>
  <dcterms:modified xsi:type="dcterms:W3CDTF">2019-12-03T09:05:59Z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